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 yWindow="0" windowWidth="15450" windowHeight="10920" tabRatio="890" activeTab="0"/>
  </bookViews>
  <sheets>
    <sheet name="Introduction" sheetId="1" r:id="rId1"/>
    <sheet name="TMDLs_Daily" sheetId="2" r:id="rId2"/>
    <sheet name="TMDLs_Annual" sheetId="3" r:id="rId3"/>
    <sheet name="LAs" sheetId="4" r:id="rId4"/>
    <sheet name="AML_Discharges" sheetId="5" r:id="rId5"/>
    <sheet name="Mining_WLAs" sheetId="6" r:id="rId6"/>
    <sheet name="CSW_Future_Growth" sheetId="7" r:id="rId7"/>
    <sheet name="pH Results" sheetId="8" r:id="rId8"/>
    <sheet name="Impaired Stream Connectivity" sheetId="9" r:id="rId9"/>
  </sheets>
  <definedNames>
    <definedName name="_xlnm._FilterDatabase" localSheetId="4" hidden="1">'AML_Discharges'!$A$2:$H$18</definedName>
    <definedName name="_xlnm._FilterDatabase" localSheetId="6" hidden="1">'CSW_Future_Growth'!$A$2:$H$33</definedName>
    <definedName name="_xlnm._FilterDatabase" localSheetId="8" hidden="1">'Impaired Stream Connectivity'!$A$2:$G$62</definedName>
    <definedName name="_xlnm._FilterDatabase" localSheetId="3" hidden="1">'LAs'!$A$3:$Z$67</definedName>
    <definedName name="_xlnm._FilterDatabase" localSheetId="5" hidden="1">'Mining_WLAs'!$A$2:$I$10</definedName>
    <definedName name="_xlnm._FilterDatabase" localSheetId="2" hidden="1">'TMDLs_Annual'!$A$2:$K$9</definedName>
    <definedName name="_xlnm._FilterDatabase" localSheetId="1" hidden="1">'TMDLs_Daily'!$A$2:$K$9</definedName>
  </definedNames>
  <calcPr fullCalcOnLoad="1"/>
</workbook>
</file>

<file path=xl/sharedStrings.xml><?xml version="1.0" encoding="utf-8"?>
<sst xmlns="http://schemas.openxmlformats.org/spreadsheetml/2006/main" count="794" uniqueCount="142">
  <si>
    <t>SWS</t>
  </si>
  <si>
    <t>Baseline Load (lbs/yr)</t>
  </si>
  <si>
    <t>% Reduction</t>
  </si>
  <si>
    <t>Allocated Load (lbs/yr)</t>
  </si>
  <si>
    <t>Metal</t>
  </si>
  <si>
    <t xml:space="preserve">Baseline Load (lbs/yr) </t>
  </si>
  <si>
    <t>Reduced Load (lbs/yr)</t>
  </si>
  <si>
    <t>Stream Name</t>
  </si>
  <si>
    <t>Baseline LA (lbs/yr)</t>
  </si>
  <si>
    <t>LA (lbs/yr)</t>
  </si>
  <si>
    <t>Baseline WLA (lbs/yr)</t>
  </si>
  <si>
    <t>WLA (lbs/yr)</t>
  </si>
  <si>
    <t>MOS (lbs/yr)</t>
  </si>
  <si>
    <t>TMDL (lbs/yr)</t>
  </si>
  <si>
    <t>ABANDONED MINES</t>
  </si>
  <si>
    <t>FOREST HARVEST</t>
  </si>
  <si>
    <t>BARREN LAND</t>
  </si>
  <si>
    <t>OTHER NPS</t>
  </si>
  <si>
    <t>OIL AND GAS</t>
  </si>
  <si>
    <t>Stream Code</t>
  </si>
  <si>
    <t>Comments</t>
  </si>
  <si>
    <t xml:space="preserve">Comments </t>
  </si>
  <si>
    <t>Introduction</t>
  </si>
  <si>
    <t>TMDL = sum of WLAs + sum of LAs + MOS</t>
  </si>
  <si>
    <t xml:space="preserve">WLAs </t>
  </si>
  <si>
    <t>wasteload allocation</t>
  </si>
  <si>
    <t xml:space="preserve">LA </t>
  </si>
  <si>
    <t>load allocation</t>
  </si>
  <si>
    <t xml:space="preserve">MOS </t>
  </si>
  <si>
    <t>margin of safety</t>
  </si>
  <si>
    <t>subwatershed</t>
  </si>
  <si>
    <t xml:space="preserve">NPS </t>
  </si>
  <si>
    <t xml:space="preserve">nonpoint sources </t>
  </si>
  <si>
    <t>AML_Discharges</t>
  </si>
  <si>
    <t>Discharge Number</t>
  </si>
  <si>
    <t>STREAMBANK EROSION</t>
  </si>
  <si>
    <t>Impaired Stream Subwatershed Outlet</t>
  </si>
  <si>
    <t>Impaired Stream Name</t>
  </si>
  <si>
    <t>Impaired Stream Code</t>
  </si>
  <si>
    <t>Contributing Stream Subwatershed</t>
  </si>
  <si>
    <t>Contributing Stream Name</t>
  </si>
  <si>
    <t>Contributing Stream Code</t>
  </si>
  <si>
    <t>Baseline LA (lbs/day)</t>
  </si>
  <si>
    <t>LA (lbs/day)</t>
  </si>
  <si>
    <t>Baseline WLA (lbs/day)</t>
  </si>
  <si>
    <t>WLA (lbs/day)</t>
  </si>
  <si>
    <t>MOS (lbs/day)</t>
  </si>
  <si>
    <t>TMDL (lbs/day)</t>
  </si>
  <si>
    <t>Impaired Stream Connectivity</t>
  </si>
  <si>
    <t>Subwatershed Allocated Area (Acre)</t>
  </si>
  <si>
    <t>Subwatershed Allocated Load (lbs/yr)</t>
  </si>
  <si>
    <t>PERMIT</t>
  </si>
  <si>
    <t>Baseline Concentration (mg/L)</t>
  </si>
  <si>
    <t>Allocated Concentration (mg/L)</t>
  </si>
  <si>
    <t xml:space="preserve">Contributing Subwatersheds </t>
  </si>
  <si>
    <t>Iron</t>
  </si>
  <si>
    <t>URBAN/RES/ROAD</t>
  </si>
  <si>
    <t>TMDLs_Daily</t>
  </si>
  <si>
    <t>TMDLs_Annual</t>
  </si>
  <si>
    <t>Mining_WLAs</t>
  </si>
  <si>
    <t>LAs</t>
  </si>
  <si>
    <t>CSW_Future_Growth</t>
  </si>
  <si>
    <t xml:space="preserve">This table contains the wasteload allocations for the mining point sources that are permitted to discharge metals to the selected watersheds addressed by this TMDL development effort. They are presented by NPDES permit number and subwatershed for baseline and TMDL conditions.  All allocations are presented in total metal terms. The total aluminum allocations are those necessary to achieve dissolved aluminum TMDL endpoints. </t>
  </si>
  <si>
    <t>WV-OT-45-Q</t>
  </si>
  <si>
    <t>Camp Creek</t>
  </si>
  <si>
    <t>WV-OT-45-Q-3</t>
  </si>
  <si>
    <t>Right Fork/Camp Creek</t>
  </si>
  <si>
    <t>WV-OT-45-Q-1</t>
  </si>
  <si>
    <t>UNT/Camp Creek RM 0.50</t>
  </si>
  <si>
    <t>WV-OT-45-Q-2</t>
  </si>
  <si>
    <t>Left Fork/Camp Creek</t>
  </si>
  <si>
    <t>WV-OT-45-Q-2-A</t>
  </si>
  <si>
    <t>Tiger Fork</t>
  </si>
  <si>
    <t>WV-OT-45-Q-2-A-1</t>
  </si>
  <si>
    <t>Ward Branch</t>
  </si>
  <si>
    <t>WV-OT-45-Q-2-A-2</t>
  </si>
  <si>
    <t>Asbury Hollow</t>
  </si>
  <si>
    <t>WV-OT-45-Q-2-A-4</t>
  </si>
  <si>
    <t>UNT/Tiger Fork RM 1.37</t>
  </si>
  <si>
    <t>WV-OT-45-Q-2-A-3</t>
  </si>
  <si>
    <t>UNT/Tiger Fork RM 1.10</t>
  </si>
  <si>
    <t>WV-OT-45-Q-2-B</t>
  </si>
  <si>
    <t>UNT/Left Fork RM 3.26/Camp Creek</t>
  </si>
  <si>
    <t>WV-OT-45-Q-2-B-1</t>
  </si>
  <si>
    <t>UNT/UNT RM 0.32/Left Fork RM 3.26/Camp Creek</t>
  </si>
  <si>
    <t>WV-OT-45-Q-3-C</t>
  </si>
  <si>
    <t>Trace Branch</t>
  </si>
  <si>
    <t>WV-OT-45-Q-3-B</t>
  </si>
  <si>
    <t>UNT/Right Fork RM 0.45/Camp Creek</t>
  </si>
  <si>
    <t>WV-OT-45-Q-3-A</t>
  </si>
  <si>
    <t>UNT/Right Fork RM 0.25/Camp Creek</t>
  </si>
  <si>
    <t>WV-OT-45-Q_S1</t>
  </si>
  <si>
    <t>WV-OT-45-Q-1_S2</t>
  </si>
  <si>
    <t>WV-OT-45-Q-2_S3</t>
  </si>
  <si>
    <t>WV-OT-45-Q-2_S4</t>
  </si>
  <si>
    <t>WV-OT-45-Q-2_S5</t>
  </si>
  <si>
    <t>WV-OT-45-Q-3_S6</t>
  </si>
  <si>
    <t>WV-OT-45-Q-3_S7</t>
  </si>
  <si>
    <t>WV-OT-45-Q-3_S8</t>
  </si>
  <si>
    <t>WV0041734</t>
  </si>
  <si>
    <t xml:space="preserve"> 101 through 131</t>
  </si>
  <si>
    <t xml:space="preserve"> 103 through 131</t>
  </si>
  <si>
    <t xml:space="preserve"> 104 through 122</t>
  </si>
  <si>
    <t xml:space="preserve"> 105 through 122</t>
  </si>
  <si>
    <t xml:space="preserve"> 106 through 122</t>
  </si>
  <si>
    <t xml:space="preserve"> 107 through 116</t>
  </si>
  <si>
    <t xml:space="preserve"> 109 through 116</t>
  </si>
  <si>
    <t xml:space="preserve"> 110 through 116</t>
  </si>
  <si>
    <t xml:space="preserve"> 112 through 116</t>
  </si>
  <si>
    <t xml:space="preserve"> 113 through 115</t>
  </si>
  <si>
    <t xml:space="preserve"> 117 through 122</t>
  </si>
  <si>
    <t xml:space="preserve"> 118 through 122</t>
  </si>
  <si>
    <t xml:space="preserve"> 119 through 121</t>
  </si>
  <si>
    <t xml:space="preserve"> 123 through 131</t>
  </si>
  <si>
    <t xml:space="preserve"> 124 through 130</t>
  </si>
  <si>
    <t xml:space="preserve"> 125 through 129</t>
  </si>
  <si>
    <t xml:space="preserve"> 126 through 128</t>
  </si>
  <si>
    <t xml:space="preserve"> 127 through 128</t>
  </si>
  <si>
    <t>Camp Creek Watershed Metals TMDLs (Average Daily)</t>
  </si>
  <si>
    <t>Camp Creek Watershed Metals TMDLs (Average Annual)</t>
  </si>
  <si>
    <t>Camp Creek Watershed Metals Load Allocations</t>
  </si>
  <si>
    <t>Camp Creek Watershed AML Discharges</t>
  </si>
  <si>
    <t>Camp Creek Watershed Mining Wasteload Allocations</t>
  </si>
  <si>
    <t>Camp Creek Watershed - Construction Stormwater Future Growth</t>
  </si>
  <si>
    <t>Camp Creek Watershed Impaired Stream Connectivity</t>
  </si>
  <si>
    <t>This spreadsheet contains components of the metal TMDLs that were developed for selected streams in the Camp Creek watershed.  Detailed source allocations of successful TMDL scenarios are provided as load allocations (LAs) for specific nonpoint source categories and wasteload allocations for individual point sources. The TMDL components and supporting information are presented in tabular format in separate pages of this worksheet. Each page is formatted so that the user may select from one of the pull-down menus in the table header to view specific details regarding a particular stream or pollutant source. Below is a description of the tables found in this worksheet:</t>
  </si>
  <si>
    <t xml:space="preserve">This table contains the components of the TMDL equation for the metals impaired streams in the Camp Creek watershed, in average daily terms.  </t>
  </si>
  <si>
    <t xml:space="preserve">This table contains the components of the TMDL equation for the metals impaired streams in the Camp Creek watershed, in average annual terms.  </t>
  </si>
  <si>
    <t>This table lists the contributing subwatersheds for each metal impaired stream in the Camp Creek watershed.</t>
  </si>
  <si>
    <t>Cumulative Allocated Area (Acre)</t>
  </si>
  <si>
    <t>Aluminum</t>
  </si>
  <si>
    <r>
      <t xml:space="preserve">This table contains detailed load allocations for specific nonpoint source categories: abandoned mines, </t>
    </r>
    <r>
      <rPr>
        <sz val="10"/>
        <rFont val="Arial"/>
        <family val="2"/>
      </rPr>
      <t>forest harvest, oil and gas, barren land, urban/residential/roads, other nonpoint sources and streambank erosion. Load allocations are presented on a subwatershed basis for both baseline and TMDL conditions. All allocations are presented in total metal terms.  The total aluminum allocations are those necessary to achieve dissolved aluminum TMDL endpoints.</t>
    </r>
  </si>
  <si>
    <t>This table contains the baseline and TMDL loadings for the abandoned mine land discharges that were identified and characterized by WVDEP DWWM during source tracking efforts.  Loadings displayed in this table are a component of the total AML loadings displayed on the LAs table.</t>
  </si>
  <si>
    <t xml:space="preserve">This table contains the subwatershed-specific future growth allowances that have been provided for site registrations under the Construction Stormwater General Permit. In general, the successful TMDL allocation provides 1.0 percent of modeled subwatershed area to be registered under the general permit at any point in time. This table provides a cumulative area allowance for the immediate subwatershed and all upstream contributing subwatersheds. Projects in excess of the acreage provided for the immediate subwatershed may also be registered under the general permit, provided that the total registered disturbed area in the immediate subwatershed and all upstream subwatersheds is less than the cumulative area provided. Furthermore, larger projects may be permitted in phases that adhere to the area allowances or by implementing controls beyond those afforded by the general permit. Larger areas may be permitted if it can be demonstrated that tighter controls will result in a loading condition commensurate with that afforded by the management practices associated with the general permit.
</t>
  </si>
  <si>
    <t>Camp Creek Watershed - pH Simulation Results</t>
  </si>
  <si>
    <t>Predicted Baseline pH</t>
  </si>
  <si>
    <t>Predicted TMDL pH</t>
  </si>
  <si>
    <t xml:space="preserve">Minimum </t>
  </si>
  <si>
    <t>Median</t>
  </si>
  <si>
    <t>Maximum</t>
  </si>
  <si>
    <t>pH Results</t>
  </si>
  <si>
    <t>presents the minimum, median, and maximum equilibrium pH under baseline and TMDL conditions that was calculated based on the daily equilibrium pH output from the MDAS model.  The MDAS model was used to support the surrogate approach that was used for pH TMDL development where it was assumed that reductions in metals concentrations necessary to achieve iron and aluminum TMDLs would result in compliance with the pH water quality standard.</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</si>
</sst>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0"/>
    <numFmt numFmtId="167" formatCode="0.000000"/>
    <numFmt numFmtId="168" formatCode="0.000"/>
    <numFmt numFmtId="169" formatCode="#,##0.000"/>
    <numFmt numFmtId="170" formatCode="#,##0.0000"/>
    <numFmt numFmtId="171" formatCode="0.0000000"/>
    <numFmt numFmtId="172" formatCode="0.00000"/>
    <numFmt numFmtId="173" formatCode="0.00000000"/>
    <numFmt numFmtId="174" formatCode="0.0%"/>
    <numFmt numFmtId="175" formatCode="0.000%"/>
    <numFmt numFmtId="176" formatCode="0_);[Red]\(0\)"/>
    <numFmt numFmtId="177" formatCode="0.00_);[Red]\(0.00\)"/>
    <numFmt numFmtId="178" formatCode="0.0_);[Red]\(0.0\)"/>
  </numFmts>
  <fonts count="28">
    <font>
      <sz val="10"/>
      <name val="Arial"/>
      <family val="0"/>
    </font>
    <font>
      <sz val="10"/>
      <color indexed="8"/>
      <name val="Arial"/>
      <family val="2"/>
    </font>
    <font>
      <b/>
      <sz val="10"/>
      <color indexed="8"/>
      <name val="Arial"/>
      <family val="2"/>
    </font>
    <font>
      <b/>
      <sz val="10"/>
      <name val="Arial"/>
      <family val="2"/>
    </font>
    <font>
      <u val="single"/>
      <sz val="10"/>
      <color indexed="12"/>
      <name val="Arial"/>
      <family val="2"/>
    </font>
    <font>
      <u val="single"/>
      <sz val="10"/>
      <color indexed="36"/>
      <name val="Arial"/>
      <family val="2"/>
    </font>
    <font>
      <b/>
      <sz val="16"/>
      <name val="Arial"/>
      <family val="2"/>
    </font>
    <font>
      <sz val="12"/>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8"/>
      <name val="Tahom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7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medium"/>
      <bottom>
        <color indexed="63"/>
      </bottom>
    </border>
    <border>
      <left style="thin"/>
      <right style="thin"/>
      <top style="medium"/>
      <bottom style="medium"/>
    </border>
    <border>
      <left style="medium"/>
      <right style="medium"/>
      <top style="medium"/>
      <bottom style="medium"/>
    </border>
    <border>
      <left style="double"/>
      <right>
        <color indexed="63"/>
      </right>
      <top>
        <color indexed="63"/>
      </top>
      <bottom>
        <color indexed="63"/>
      </bottom>
    </border>
    <border>
      <left>
        <color indexed="63"/>
      </left>
      <right style="double"/>
      <top>
        <color indexed="63"/>
      </top>
      <bottom>
        <color indexed="63"/>
      </bottom>
    </border>
    <border>
      <left style="medium"/>
      <right style="medium"/>
      <top style="medium"/>
      <bottom>
        <color indexed="63"/>
      </bottom>
    </border>
    <border>
      <left>
        <color indexed="63"/>
      </left>
      <right style="thin"/>
      <top style="medium"/>
      <bottom style="medium"/>
    </border>
    <border>
      <left style="thin"/>
      <right style="thin"/>
      <top style="hair"/>
      <bottom style="medium"/>
    </border>
    <border>
      <left>
        <color indexed="63"/>
      </left>
      <right style="medium"/>
      <top style="medium"/>
      <bottom style="medium"/>
    </border>
    <border>
      <left>
        <color indexed="63"/>
      </left>
      <right>
        <color indexed="63"/>
      </right>
      <top style="medium"/>
      <bottom>
        <color indexed="63"/>
      </bottom>
    </border>
    <border>
      <left style="thin"/>
      <right style="medium"/>
      <top style="medium"/>
      <bottom style="medium"/>
    </border>
    <border>
      <left style="medium"/>
      <right style="medium"/>
      <top style="hair"/>
      <bottom style="hair"/>
    </border>
    <border>
      <left style="thin"/>
      <right style="thin"/>
      <top style="medium"/>
      <bottom style="thin"/>
    </border>
    <border>
      <left>
        <color indexed="63"/>
      </left>
      <right style="thin"/>
      <top style="medium"/>
      <bottom style="thin"/>
    </border>
    <border>
      <left style="medium"/>
      <right style="medium"/>
      <top style="hair"/>
      <bottom style="medium"/>
    </border>
    <border>
      <left style="thin"/>
      <right style="thin"/>
      <top>
        <color indexed="63"/>
      </top>
      <bottom style="medium"/>
    </border>
    <border>
      <left style="thin"/>
      <right style="medium"/>
      <top>
        <color indexed="63"/>
      </top>
      <bottom style="medium"/>
    </border>
    <border>
      <left>
        <color indexed="63"/>
      </left>
      <right style="thin">
        <color indexed="8"/>
      </right>
      <top>
        <color indexed="63"/>
      </top>
      <bottom style="medium"/>
    </border>
    <border>
      <left style="thin">
        <color indexed="8"/>
      </left>
      <right style="thin">
        <color indexed="8"/>
      </right>
      <top>
        <color indexed="63"/>
      </top>
      <bottom style="medium"/>
    </border>
    <border>
      <left style="thin">
        <color indexed="8"/>
      </left>
      <right style="medium"/>
      <top>
        <color indexed="63"/>
      </top>
      <bottom style="medium"/>
    </border>
    <border>
      <left style="medium"/>
      <right style="thin">
        <color indexed="8"/>
      </right>
      <top>
        <color indexed="63"/>
      </top>
      <bottom style="medium"/>
    </border>
    <border>
      <left style="medium"/>
      <right style="thin"/>
      <top style="medium"/>
      <bottom style="medium"/>
    </border>
    <border>
      <left style="thin"/>
      <right style="thin"/>
      <top style="hair"/>
      <bottom style="hair"/>
    </border>
    <border>
      <left>
        <color indexed="63"/>
      </left>
      <right style="thin">
        <color indexed="22"/>
      </right>
      <top style="hair"/>
      <bottom style="medium"/>
    </border>
    <border>
      <left>
        <color indexed="63"/>
      </left>
      <right style="medium"/>
      <top style="hair"/>
      <bottom style="hair"/>
    </border>
    <border>
      <left style="thin"/>
      <right style="medium"/>
      <top style="hair"/>
      <bottom style="hair"/>
    </border>
    <border>
      <left>
        <color indexed="63"/>
      </left>
      <right style="medium"/>
      <top style="hair"/>
      <bottom style="medium"/>
    </border>
    <border>
      <left style="medium"/>
      <right style="thin"/>
      <top style="hair"/>
      <bottom style="hair"/>
    </border>
    <border>
      <left style="medium"/>
      <right style="thin"/>
      <top style="hair"/>
      <bottom style="medium"/>
    </border>
    <border>
      <left>
        <color indexed="63"/>
      </left>
      <right>
        <color indexed="63"/>
      </right>
      <top style="hair"/>
      <bottom style="hair"/>
    </border>
    <border>
      <left>
        <color indexed="63"/>
      </left>
      <right style="medium"/>
      <top style="medium"/>
      <bottom style="thin"/>
    </border>
    <border>
      <left style="thin"/>
      <right>
        <color indexed="63"/>
      </right>
      <top style="medium"/>
      <bottom style="thin"/>
    </border>
    <border>
      <left>
        <color indexed="63"/>
      </left>
      <right style="thin"/>
      <top>
        <color indexed="63"/>
      </top>
      <bottom>
        <color indexed="63"/>
      </bottom>
    </border>
    <border>
      <left style="thin"/>
      <right style="thin"/>
      <top>
        <color indexed="63"/>
      </top>
      <bottom>
        <color indexed="63"/>
      </bottom>
    </border>
    <border>
      <left style="thin"/>
      <right style="medium"/>
      <top style="hair"/>
      <bottom style="medium"/>
    </border>
    <border>
      <left>
        <color indexed="63"/>
      </left>
      <right>
        <color indexed="63"/>
      </right>
      <top style="hair"/>
      <bottom style="medium"/>
    </border>
    <border>
      <left>
        <color indexed="63"/>
      </left>
      <right style="thin"/>
      <top>
        <color indexed="63"/>
      </top>
      <bottom style="medium"/>
    </border>
    <border>
      <left>
        <color indexed="63"/>
      </left>
      <right>
        <color indexed="63"/>
      </right>
      <top>
        <color indexed="63"/>
      </top>
      <bottom style="medium"/>
    </border>
    <border>
      <left style="thin"/>
      <right style="thin"/>
      <top style="hair"/>
      <bottom>
        <color indexed="63"/>
      </bottom>
    </border>
    <border>
      <left>
        <color indexed="63"/>
      </left>
      <right style="thin">
        <color indexed="22"/>
      </right>
      <top style="hair"/>
      <bottom>
        <color indexed="63"/>
      </bottom>
    </border>
    <border>
      <left style="medium"/>
      <right style="medium"/>
      <top style="hair"/>
      <bottom>
        <color indexed="63"/>
      </bottom>
    </border>
    <border>
      <left>
        <color indexed="63"/>
      </left>
      <right style="medium"/>
      <top style="hair"/>
      <bottom>
        <color indexed="63"/>
      </bottom>
    </border>
    <border>
      <left style="thin"/>
      <right style="medium"/>
      <top>
        <color indexed="63"/>
      </top>
      <bottom>
        <color indexed="63"/>
      </bottom>
    </border>
    <border>
      <left style="thin"/>
      <right style="medium"/>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thin"/>
      <bottom style="medium"/>
    </border>
    <border>
      <left style="thin"/>
      <right style="thin"/>
      <top style="medium"/>
      <bottom style="hair"/>
    </border>
    <border>
      <left>
        <color indexed="63"/>
      </left>
      <right>
        <color indexed="63"/>
      </right>
      <top style="medium"/>
      <bottom style="hair"/>
    </border>
    <border>
      <left style="medium"/>
      <right style="thin"/>
      <top style="medium"/>
      <bottom style="hair"/>
    </border>
    <border>
      <left>
        <color indexed="63"/>
      </left>
      <right style="medium"/>
      <top style="medium"/>
      <bottom style="hair"/>
    </border>
    <border>
      <left style="medium"/>
      <right style="medium"/>
      <top style="medium"/>
      <bottom style="hair"/>
    </border>
    <border>
      <left style="thin"/>
      <right style="thin"/>
      <top>
        <color indexed="63"/>
      </top>
      <bottom style="hair"/>
    </border>
    <border>
      <left>
        <color indexed="63"/>
      </left>
      <right>
        <color indexed="63"/>
      </right>
      <top>
        <color indexed="63"/>
      </top>
      <bottom style="hair"/>
    </border>
    <border>
      <left style="medium"/>
      <right style="thin"/>
      <top>
        <color indexed="63"/>
      </top>
      <bottom style="hair"/>
    </border>
    <border>
      <left>
        <color indexed="63"/>
      </left>
      <right style="medium"/>
      <top>
        <color indexed="63"/>
      </top>
      <bottom style="hair"/>
    </border>
    <border>
      <left style="medium"/>
      <right style="medium"/>
      <top>
        <color indexed="63"/>
      </top>
      <bottom style="hair"/>
    </border>
    <border>
      <left style="medium"/>
      <right>
        <color indexed="63"/>
      </right>
      <top style="medium"/>
      <bottom>
        <color indexed="63"/>
      </bottom>
    </border>
    <border>
      <left>
        <color indexed="63"/>
      </left>
      <right style="medium"/>
      <top style="medium"/>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medium"/>
      <right style="medium"/>
      <top>
        <color indexed="63"/>
      </top>
      <bottom style="medium"/>
    </border>
    <border>
      <left style="thin"/>
      <right style="medium"/>
      <top style="medium"/>
      <bottom>
        <color indexed="63"/>
      </bottom>
    </border>
    <border>
      <left>
        <color indexed="63"/>
      </left>
      <right>
        <color indexed="63"/>
      </right>
      <top style="medium"/>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5"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4"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256">
    <xf numFmtId="0" fontId="0" fillId="0" borderId="0" xfId="0" applyAlignment="1">
      <alignment/>
    </xf>
    <xf numFmtId="0" fontId="0" fillId="0" borderId="0" xfId="0" applyAlignment="1">
      <alignment/>
    </xf>
    <xf numFmtId="164" fontId="0" fillId="0" borderId="0" xfId="0" applyNumberFormat="1" applyAlignment="1">
      <alignment/>
    </xf>
    <xf numFmtId="3" fontId="0" fillId="0" borderId="0" xfId="0" applyNumberFormat="1" applyAlignment="1">
      <alignment/>
    </xf>
    <xf numFmtId="3" fontId="3" fillId="0" borderId="0" xfId="0" applyNumberFormat="1" applyFont="1" applyAlignment="1">
      <alignment textRotation="90"/>
    </xf>
    <xf numFmtId="0" fontId="3" fillId="0" borderId="0" xfId="0" applyFont="1" applyAlignment="1">
      <alignment textRotation="90"/>
    </xf>
    <xf numFmtId="3" fontId="3" fillId="0" borderId="0" xfId="0" applyNumberFormat="1" applyFont="1" applyAlignment="1">
      <alignment horizontal="center" vertical="center"/>
    </xf>
    <xf numFmtId="0" fontId="3" fillId="0" borderId="0" xfId="0" applyFont="1" applyAlignment="1">
      <alignment horizontal="center" vertical="center"/>
    </xf>
    <xf numFmtId="164" fontId="3" fillId="20" borderId="10" xfId="0" applyNumberFormat="1" applyFont="1" applyFill="1" applyBorder="1" applyAlignment="1">
      <alignment horizontal="center" vertical="center"/>
    </xf>
    <xf numFmtId="164" fontId="0" fillId="0" borderId="0" xfId="0" applyNumberFormat="1" applyAlignment="1">
      <alignment horizontal="center"/>
    </xf>
    <xf numFmtId="3" fontId="0" fillId="0" borderId="0" xfId="0" applyNumberFormat="1" applyFill="1" applyAlignment="1">
      <alignment/>
    </xf>
    <xf numFmtId="0" fontId="0" fillId="0" borderId="0" xfId="0" applyFill="1" applyAlignment="1">
      <alignment/>
    </xf>
    <xf numFmtId="0" fontId="0" fillId="0" borderId="0" xfId="0" applyAlignment="1">
      <alignment horizontal="center"/>
    </xf>
    <xf numFmtId="0" fontId="3" fillId="0" borderId="0" xfId="0" applyFont="1" applyAlignment="1">
      <alignment vertical="top" wrapText="1"/>
    </xf>
    <xf numFmtId="1" fontId="0" fillId="0" borderId="0" xfId="0" applyNumberFormat="1" applyFill="1" applyAlignment="1">
      <alignment/>
    </xf>
    <xf numFmtId="0" fontId="2" fillId="20" borderId="11" xfId="61" applyFont="1" applyFill="1" applyBorder="1" applyAlignment="1">
      <alignment horizontal="center" vertical="top" wrapText="1"/>
      <protection/>
    </xf>
    <xf numFmtId="0" fontId="0" fillId="0" borderId="0" xfId="0" applyFill="1" applyAlignment="1">
      <alignment horizontal="left"/>
    </xf>
    <xf numFmtId="1" fontId="2" fillId="20" borderId="12" xfId="61" applyNumberFormat="1" applyFont="1" applyFill="1" applyBorder="1" applyAlignment="1">
      <alignment horizontal="center" vertical="top" wrapText="1"/>
      <protection/>
    </xf>
    <xf numFmtId="0" fontId="0" fillId="4" borderId="13" xfId="0" applyFill="1" applyBorder="1" applyAlignment="1">
      <alignment/>
    </xf>
    <xf numFmtId="0" fontId="0" fillId="4" borderId="0" xfId="0" applyFill="1" applyBorder="1" applyAlignment="1">
      <alignment/>
    </xf>
    <xf numFmtId="0" fontId="0" fillId="4" borderId="14" xfId="0" applyFill="1" applyBorder="1" applyAlignment="1">
      <alignment/>
    </xf>
    <xf numFmtId="0" fontId="0" fillId="4" borderId="0" xfId="0" applyFill="1" applyBorder="1" applyAlignment="1">
      <alignment wrapText="1"/>
    </xf>
    <xf numFmtId="0" fontId="0" fillId="4" borderId="14" xfId="0" applyFill="1" applyBorder="1" applyAlignment="1">
      <alignment wrapText="1"/>
    </xf>
    <xf numFmtId="0" fontId="3" fillId="4" borderId="13" xfId="0" applyFont="1" applyFill="1" applyBorder="1" applyAlignment="1">
      <alignment/>
    </xf>
    <xf numFmtId="0" fontId="0" fillId="4" borderId="13" xfId="0" applyFont="1" applyFill="1" applyBorder="1" applyAlignment="1">
      <alignment wrapText="1"/>
    </xf>
    <xf numFmtId="0" fontId="7" fillId="4" borderId="13" xfId="0" applyFont="1" applyFill="1" applyBorder="1" applyAlignment="1">
      <alignment/>
    </xf>
    <xf numFmtId="0" fontId="0" fillId="4" borderId="0" xfId="0" applyFill="1" applyBorder="1" applyAlignment="1">
      <alignment/>
    </xf>
    <xf numFmtId="0" fontId="7" fillId="4" borderId="0" xfId="0" applyFont="1" applyFill="1" applyBorder="1" applyAlignment="1">
      <alignment/>
    </xf>
    <xf numFmtId="0" fontId="0" fillId="4" borderId="14" xfId="0" applyFill="1" applyBorder="1" applyAlignment="1">
      <alignment/>
    </xf>
    <xf numFmtId="0" fontId="0" fillId="4" borderId="13" xfId="0" applyFont="1" applyFill="1" applyBorder="1" applyAlignment="1">
      <alignment/>
    </xf>
    <xf numFmtId="0" fontId="0" fillId="4" borderId="0" xfId="0" applyFont="1" applyFill="1" applyBorder="1" applyAlignment="1">
      <alignment/>
    </xf>
    <xf numFmtId="0" fontId="8" fillId="4" borderId="13" xfId="0" applyFont="1" applyFill="1" applyBorder="1" applyAlignment="1">
      <alignment/>
    </xf>
    <xf numFmtId="0" fontId="3" fillId="4" borderId="13" xfId="0" applyFont="1" applyFill="1" applyBorder="1" applyAlignment="1">
      <alignment/>
    </xf>
    <xf numFmtId="3" fontId="3" fillId="20" borderId="15" xfId="0" applyNumberFormat="1" applyFont="1" applyFill="1" applyBorder="1" applyAlignment="1">
      <alignment horizontal="center" vertical="center"/>
    </xf>
    <xf numFmtId="0" fontId="0" fillId="0" borderId="0" xfId="0" applyBorder="1" applyAlignment="1">
      <alignment/>
    </xf>
    <xf numFmtId="0" fontId="0" fillId="0" borderId="0" xfId="0" applyFill="1" applyAlignment="1">
      <alignment/>
    </xf>
    <xf numFmtId="3" fontId="0" fillId="0" borderId="0" xfId="0" applyNumberFormat="1" applyBorder="1" applyAlignment="1">
      <alignment/>
    </xf>
    <xf numFmtId="0" fontId="2" fillId="20" borderId="11" xfId="0" applyFont="1" applyFill="1" applyBorder="1" applyAlignment="1">
      <alignment horizontal="center" vertical="top"/>
    </xf>
    <xf numFmtId="0" fontId="2" fillId="20" borderId="11" xfId="0" applyFont="1" applyFill="1" applyBorder="1" applyAlignment="1">
      <alignment horizontal="center" vertical="top" wrapText="1"/>
    </xf>
    <xf numFmtId="0" fontId="2" fillId="20" borderId="16" xfId="0" applyFont="1" applyFill="1" applyBorder="1" applyAlignment="1">
      <alignment horizontal="center" vertical="top" wrapText="1"/>
    </xf>
    <xf numFmtId="2" fontId="0" fillId="0" borderId="0" xfId="0" applyNumberFormat="1" applyFill="1" applyAlignment="1">
      <alignment/>
    </xf>
    <xf numFmtId="2" fontId="2" fillId="20" borderId="11" xfId="61" applyNumberFormat="1" applyFont="1" applyFill="1" applyBorder="1" applyAlignment="1">
      <alignment horizontal="center" vertical="top" wrapText="1"/>
      <protection/>
    </xf>
    <xf numFmtId="0" fontId="3" fillId="20" borderId="11" xfId="0" applyNumberFormat="1" applyFont="1" applyFill="1" applyBorder="1" applyAlignment="1">
      <alignment horizontal="center" wrapText="1"/>
    </xf>
    <xf numFmtId="0" fontId="1" fillId="0" borderId="17" xfId="57" applyFont="1" applyFill="1" applyBorder="1" applyAlignment="1">
      <alignment horizontal="left"/>
      <protection/>
    </xf>
    <xf numFmtId="0" fontId="0" fillId="0" borderId="0" xfId="0" applyFont="1" applyFill="1" applyAlignment="1">
      <alignment/>
    </xf>
    <xf numFmtId="1" fontId="2" fillId="20" borderId="18" xfId="61" applyNumberFormat="1" applyFont="1" applyFill="1" applyBorder="1" applyAlignment="1">
      <alignment horizontal="center" vertical="top" wrapText="1"/>
      <protection/>
    </xf>
    <xf numFmtId="4" fontId="0" fillId="0" borderId="0" xfId="0" applyNumberFormat="1" applyAlignment="1">
      <alignment/>
    </xf>
    <xf numFmtId="0" fontId="2" fillId="20" borderId="16" xfId="0" applyFont="1" applyFill="1" applyBorder="1" applyAlignment="1">
      <alignment horizontal="center" vertical="top"/>
    </xf>
    <xf numFmtId="1" fontId="0" fillId="0" borderId="0" xfId="0" applyNumberFormat="1" applyAlignment="1">
      <alignment horizontal="center"/>
    </xf>
    <xf numFmtId="1" fontId="3" fillId="20" borderId="19" xfId="0" applyNumberFormat="1" applyFont="1" applyFill="1" applyBorder="1" applyAlignment="1">
      <alignment horizontal="center" vertical="center"/>
    </xf>
    <xf numFmtId="0" fontId="0" fillId="0" borderId="0" xfId="0" applyFill="1" applyAlignment="1">
      <alignment horizontal="center"/>
    </xf>
    <xf numFmtId="2" fontId="0" fillId="0" borderId="0" xfId="0" applyNumberFormat="1" applyFill="1" applyAlignment="1">
      <alignment/>
    </xf>
    <xf numFmtId="0" fontId="2" fillId="20" borderId="20" xfId="0" applyFont="1" applyFill="1" applyBorder="1" applyAlignment="1">
      <alignment horizontal="center" vertical="top" wrapText="1"/>
    </xf>
    <xf numFmtId="0" fontId="3" fillId="20" borderId="15" xfId="0" applyFont="1" applyFill="1" applyBorder="1" applyAlignment="1">
      <alignment horizontal="center" wrapText="1"/>
    </xf>
    <xf numFmtId="1" fontId="1" fillId="0" borderId="21" xfId="62" applyNumberFormat="1" applyFont="1" applyFill="1" applyBorder="1" applyAlignment="1">
      <alignment horizontal="left"/>
      <protection/>
    </xf>
    <xf numFmtId="0" fontId="2" fillId="20" borderId="22" xfId="60" applyFont="1" applyFill="1" applyBorder="1" applyAlignment="1">
      <alignment horizontal="center" vertical="top" wrapText="1"/>
      <protection/>
    </xf>
    <xf numFmtId="1" fontId="2" fillId="20" borderId="22" xfId="60" applyNumberFormat="1" applyFont="1" applyFill="1" applyBorder="1" applyAlignment="1">
      <alignment horizontal="center" vertical="top" wrapText="1"/>
      <protection/>
    </xf>
    <xf numFmtId="1" fontId="0" fillId="0" borderId="0" xfId="0" applyNumberFormat="1" applyFill="1" applyAlignment="1">
      <alignment/>
    </xf>
    <xf numFmtId="1" fontId="2" fillId="20" borderId="23" xfId="60" applyNumberFormat="1" applyFont="1" applyFill="1" applyBorder="1" applyAlignment="1">
      <alignment horizontal="center" vertical="top" wrapText="1"/>
      <protection/>
    </xf>
    <xf numFmtId="1" fontId="0" fillId="0" borderId="0" xfId="0" applyNumberFormat="1" applyAlignment="1">
      <alignment/>
    </xf>
    <xf numFmtId="1" fontId="1" fillId="0" borderId="24" xfId="62" applyNumberFormat="1" applyFont="1" applyFill="1" applyBorder="1" applyAlignment="1">
      <alignment horizontal="left"/>
      <protection/>
    </xf>
    <xf numFmtId="0" fontId="2" fillId="20" borderId="25" xfId="59" applyFont="1" applyFill="1" applyBorder="1" applyAlignment="1">
      <alignment horizontal="center" vertical="top"/>
      <protection/>
    </xf>
    <xf numFmtId="1" fontId="2" fillId="20" borderId="26" xfId="59" applyNumberFormat="1" applyFont="1" applyFill="1" applyBorder="1" applyAlignment="1">
      <alignment horizontal="center" vertical="top"/>
      <protection/>
    </xf>
    <xf numFmtId="3" fontId="2" fillId="20" borderId="27" xfId="59" applyNumberFormat="1" applyFont="1" applyFill="1" applyBorder="1" applyAlignment="1">
      <alignment horizontal="center" vertical="top" textRotation="90"/>
      <protection/>
    </xf>
    <xf numFmtId="3" fontId="2" fillId="20" borderId="28" xfId="59" applyNumberFormat="1" applyFont="1" applyFill="1" applyBorder="1" applyAlignment="1">
      <alignment horizontal="center" vertical="top" textRotation="90"/>
      <protection/>
    </xf>
    <xf numFmtId="164" fontId="2" fillId="20" borderId="29" xfId="59" applyNumberFormat="1" applyFont="1" applyFill="1" applyBorder="1" applyAlignment="1">
      <alignment horizontal="center" vertical="top" textRotation="90"/>
      <protection/>
    </xf>
    <xf numFmtId="3" fontId="2" fillId="20" borderId="30" xfId="59" applyNumberFormat="1" applyFont="1" applyFill="1" applyBorder="1" applyAlignment="1">
      <alignment horizontal="center" vertical="top" textRotation="90"/>
      <protection/>
    </xf>
    <xf numFmtId="0" fontId="3" fillId="20" borderId="26" xfId="0" applyFont="1" applyFill="1" applyBorder="1" applyAlignment="1">
      <alignment horizontal="center"/>
    </xf>
    <xf numFmtId="0" fontId="3" fillId="20" borderId="31" xfId="0" applyNumberFormat="1" applyFont="1" applyFill="1" applyBorder="1" applyAlignment="1">
      <alignment horizontal="center" wrapText="1"/>
    </xf>
    <xf numFmtId="0" fontId="3" fillId="20" borderId="20" xfId="0" applyNumberFormat="1" applyFont="1" applyFill="1" applyBorder="1" applyAlignment="1">
      <alignment horizontal="center" wrapText="1"/>
    </xf>
    <xf numFmtId="0" fontId="3" fillId="20" borderId="12" xfId="0" applyFont="1" applyFill="1" applyBorder="1" applyAlignment="1">
      <alignment horizontal="center" wrapText="1"/>
    </xf>
    <xf numFmtId="1" fontId="2" fillId="20" borderId="29" xfId="59" applyNumberFormat="1" applyFont="1" applyFill="1" applyBorder="1" applyAlignment="1">
      <alignment horizontal="center" vertical="top" textRotation="90"/>
      <protection/>
    </xf>
    <xf numFmtId="0" fontId="0" fillId="0" borderId="0" xfId="0" applyFill="1" applyBorder="1" applyAlignment="1">
      <alignment/>
    </xf>
    <xf numFmtId="3" fontId="0" fillId="0" borderId="0" xfId="0" applyNumberFormat="1" applyBorder="1" applyAlignment="1">
      <alignment/>
    </xf>
    <xf numFmtId="0" fontId="0" fillId="0" borderId="32" xfId="0" applyBorder="1" applyAlignment="1">
      <alignment/>
    </xf>
    <xf numFmtId="0" fontId="0" fillId="0" borderId="17" xfId="0" applyBorder="1" applyAlignment="1">
      <alignment/>
    </xf>
    <xf numFmtId="1" fontId="1" fillId="0" borderId="24" xfId="62" applyNumberFormat="1" applyFont="1" applyFill="1" applyBorder="1" applyAlignment="1">
      <alignment horizontal="right"/>
      <protection/>
    </xf>
    <xf numFmtId="0" fontId="1" fillId="0" borderId="17" xfId="57" applyFont="1" applyFill="1" applyBorder="1" applyAlignment="1">
      <alignment horizontal="center"/>
      <protection/>
    </xf>
    <xf numFmtId="49" fontId="2" fillId="20" borderId="11" xfId="57" applyNumberFormat="1" applyFont="1" applyFill="1" applyBorder="1" applyAlignment="1">
      <alignment horizontal="center" vertical="top" wrapText="1"/>
      <protection/>
    </xf>
    <xf numFmtId="49" fontId="2" fillId="20" borderId="20" xfId="57" applyNumberFormat="1" applyFont="1" applyFill="1" applyBorder="1" applyAlignment="1">
      <alignment horizontal="center" vertical="top" wrapText="1"/>
      <protection/>
    </xf>
    <xf numFmtId="49" fontId="3" fillId="0" borderId="0" xfId="0" applyNumberFormat="1" applyFont="1" applyAlignment="1">
      <alignment horizontal="center" vertical="top" wrapText="1"/>
    </xf>
    <xf numFmtId="49" fontId="2" fillId="20" borderId="11" xfId="61" applyNumberFormat="1" applyFont="1" applyFill="1" applyBorder="1" applyAlignment="1">
      <alignment horizontal="center" vertical="top" wrapText="1"/>
      <protection/>
    </xf>
    <xf numFmtId="49" fontId="2" fillId="20" borderId="18" xfId="61" applyNumberFormat="1" applyFont="1" applyFill="1" applyBorder="1" applyAlignment="1">
      <alignment horizontal="center" vertical="top" wrapText="1"/>
      <protection/>
    </xf>
    <xf numFmtId="49" fontId="2" fillId="20" borderId="12" xfId="61" applyNumberFormat="1" applyFont="1" applyFill="1" applyBorder="1" applyAlignment="1">
      <alignment horizontal="center" vertical="top" wrapText="1"/>
      <protection/>
    </xf>
    <xf numFmtId="49" fontId="0" fillId="0" borderId="0" xfId="0" applyNumberFormat="1" applyFill="1" applyAlignment="1">
      <alignment wrapText="1"/>
    </xf>
    <xf numFmtId="0" fontId="0" fillId="0" borderId="32" xfId="0" applyFill="1" applyBorder="1" applyAlignment="1">
      <alignment/>
    </xf>
    <xf numFmtId="164" fontId="0" fillId="0" borderId="32" xfId="0" applyNumberFormat="1" applyFill="1" applyBorder="1" applyAlignment="1">
      <alignment/>
    </xf>
    <xf numFmtId="0" fontId="1" fillId="0" borderId="17" xfId="63" applyFont="1" applyFill="1" applyBorder="1" applyAlignment="1">
      <alignment wrapText="1"/>
      <protection/>
    </xf>
    <xf numFmtId="1" fontId="1" fillId="0" borderId="17" xfId="63" applyNumberFormat="1" applyFont="1" applyFill="1" applyBorder="1" applyAlignment="1">
      <alignment horizontal="right" wrapText="1"/>
      <protection/>
    </xf>
    <xf numFmtId="1" fontId="1" fillId="0" borderId="33" xfId="63" applyNumberFormat="1" applyFont="1" applyFill="1" applyBorder="1" applyAlignment="1">
      <alignment horizontal="right" wrapText="1"/>
      <protection/>
    </xf>
    <xf numFmtId="3" fontId="0" fillId="0" borderId="32" xfId="0" applyNumberFormat="1" applyFill="1" applyBorder="1" applyAlignment="1">
      <alignment/>
    </xf>
    <xf numFmtId="3" fontId="0" fillId="0" borderId="34" xfId="0" applyNumberFormat="1" applyFill="1" applyBorder="1" applyAlignment="1">
      <alignment/>
    </xf>
    <xf numFmtId="3" fontId="0" fillId="0" borderId="35" xfId="0" applyNumberFormat="1" applyFill="1" applyBorder="1" applyAlignment="1">
      <alignment/>
    </xf>
    <xf numFmtId="0" fontId="0" fillId="0" borderId="17" xfId="0" applyFill="1" applyBorder="1" applyAlignment="1">
      <alignment/>
    </xf>
    <xf numFmtId="0" fontId="0" fillId="0" borderId="17" xfId="0" applyFill="1" applyBorder="1" applyAlignment="1">
      <alignment horizontal="left"/>
    </xf>
    <xf numFmtId="3" fontId="0" fillId="0" borderId="17" xfId="0" applyNumberFormat="1" applyFill="1" applyBorder="1" applyAlignment="1">
      <alignment/>
    </xf>
    <xf numFmtId="1" fontId="0" fillId="0" borderId="36" xfId="0" applyNumberFormat="1" applyFill="1" applyBorder="1" applyAlignment="1">
      <alignment/>
    </xf>
    <xf numFmtId="164" fontId="0" fillId="0" borderId="32" xfId="0" applyNumberFormat="1" applyFill="1" applyBorder="1" applyAlignment="1">
      <alignment horizontal="center"/>
    </xf>
    <xf numFmtId="1" fontId="0" fillId="0" borderId="35" xfId="0" applyNumberFormat="1" applyFill="1" applyBorder="1" applyAlignment="1">
      <alignment horizontal="center"/>
    </xf>
    <xf numFmtId="0" fontId="1" fillId="0" borderId="32" xfId="57" applyFont="1" applyFill="1" applyBorder="1" applyAlignment="1">
      <alignment horizontal="left"/>
      <protection/>
    </xf>
    <xf numFmtId="0" fontId="1" fillId="0" borderId="32" xfId="57" applyFont="1" applyFill="1" applyBorder="1" applyAlignment="1">
      <alignment horizontal="center"/>
      <protection/>
    </xf>
    <xf numFmtId="3" fontId="0" fillId="0" borderId="32" xfId="0" applyNumberFormat="1" applyBorder="1" applyAlignment="1">
      <alignment/>
    </xf>
    <xf numFmtId="3" fontId="0" fillId="0" borderId="17" xfId="0" applyNumberFormat="1" applyBorder="1" applyAlignment="1">
      <alignment/>
    </xf>
    <xf numFmtId="0" fontId="0" fillId="0" borderId="32" xfId="0" applyFill="1" applyBorder="1" applyAlignment="1">
      <alignment horizontal="center"/>
    </xf>
    <xf numFmtId="0" fontId="0" fillId="0" borderId="21" xfId="0" applyFill="1" applyBorder="1" applyAlignment="1">
      <alignment/>
    </xf>
    <xf numFmtId="0" fontId="0" fillId="0" borderId="24" xfId="0" applyFill="1" applyBorder="1" applyAlignment="1">
      <alignment/>
    </xf>
    <xf numFmtId="3" fontId="0" fillId="0" borderId="32" xfId="0" applyNumberFormat="1" applyBorder="1" applyAlignment="1">
      <alignment/>
    </xf>
    <xf numFmtId="164" fontId="0" fillId="0" borderId="32" xfId="0" applyNumberFormat="1" applyBorder="1" applyAlignment="1">
      <alignment/>
    </xf>
    <xf numFmtId="0" fontId="0" fillId="0" borderId="34" xfId="0" applyBorder="1" applyAlignment="1">
      <alignment horizontal="center"/>
    </xf>
    <xf numFmtId="3" fontId="0" fillId="0" borderId="17" xfId="0" applyNumberFormat="1" applyBorder="1" applyAlignment="1">
      <alignment/>
    </xf>
    <xf numFmtId="164" fontId="0" fillId="0" borderId="17" xfId="0" applyNumberFormat="1" applyBorder="1" applyAlignment="1">
      <alignment/>
    </xf>
    <xf numFmtId="0" fontId="0" fillId="0" borderId="36" xfId="0" applyBorder="1" applyAlignment="1">
      <alignment horizontal="center"/>
    </xf>
    <xf numFmtId="0" fontId="1" fillId="0" borderId="37" xfId="58" applyFont="1" applyFill="1" applyBorder="1" applyAlignment="1">
      <alignment horizontal="center" wrapText="1"/>
      <protection/>
    </xf>
    <xf numFmtId="0" fontId="1" fillId="0" borderId="32" xfId="58" applyFont="1" applyFill="1" applyBorder="1" applyAlignment="1">
      <alignment wrapText="1"/>
      <protection/>
    </xf>
    <xf numFmtId="0" fontId="1" fillId="0" borderId="32" xfId="58" applyFont="1" applyFill="1" applyBorder="1" applyAlignment="1">
      <alignment horizontal="center" wrapText="1"/>
      <protection/>
    </xf>
    <xf numFmtId="0" fontId="1" fillId="0" borderId="34" xfId="58" applyFont="1" applyFill="1" applyBorder="1" applyAlignment="1">
      <alignment wrapText="1"/>
      <protection/>
    </xf>
    <xf numFmtId="0" fontId="1" fillId="0" borderId="38" xfId="58" applyFont="1" applyFill="1" applyBorder="1" applyAlignment="1">
      <alignment horizontal="center" wrapText="1"/>
      <protection/>
    </xf>
    <xf numFmtId="0" fontId="1" fillId="0" borderId="17" xfId="58" applyFont="1" applyFill="1" applyBorder="1" applyAlignment="1">
      <alignment wrapText="1"/>
      <protection/>
    </xf>
    <xf numFmtId="0" fontId="1" fillId="0" borderId="17" xfId="58" applyFont="1" applyFill="1" applyBorder="1" applyAlignment="1">
      <alignment horizontal="center" wrapText="1"/>
      <protection/>
    </xf>
    <xf numFmtId="0" fontId="1" fillId="0" borderId="36" xfId="58" applyFont="1" applyFill="1" applyBorder="1" applyAlignment="1">
      <alignment wrapText="1"/>
      <protection/>
    </xf>
    <xf numFmtId="0" fontId="0" fillId="4" borderId="0" xfId="0" applyFont="1" applyFill="1" applyBorder="1" applyAlignment="1">
      <alignment wrapText="1"/>
    </xf>
    <xf numFmtId="0" fontId="0" fillId="4" borderId="14" xfId="0" applyFont="1" applyFill="1" applyBorder="1" applyAlignment="1">
      <alignment wrapText="1"/>
    </xf>
    <xf numFmtId="176" fontId="0" fillId="0" borderId="37" xfId="0" applyNumberFormat="1" applyFill="1" applyBorder="1" applyAlignment="1">
      <alignment/>
    </xf>
    <xf numFmtId="176" fontId="0" fillId="0" borderId="32" xfId="0" applyNumberFormat="1" applyFill="1" applyBorder="1" applyAlignment="1">
      <alignment/>
    </xf>
    <xf numFmtId="176" fontId="0" fillId="0" borderId="34" xfId="0" applyNumberFormat="1" applyFill="1" applyBorder="1" applyAlignment="1">
      <alignment/>
    </xf>
    <xf numFmtId="176" fontId="0" fillId="0" borderId="39" xfId="0" applyNumberFormat="1" applyFill="1" applyBorder="1" applyAlignment="1">
      <alignment/>
    </xf>
    <xf numFmtId="3" fontId="0" fillId="0" borderId="34" xfId="0" applyNumberFormat="1" applyBorder="1" applyAlignment="1">
      <alignment/>
    </xf>
    <xf numFmtId="3" fontId="0" fillId="0" borderId="36" xfId="0" applyNumberFormat="1" applyBorder="1" applyAlignment="1">
      <alignment/>
    </xf>
    <xf numFmtId="2" fontId="2" fillId="20" borderId="40" xfId="60" applyNumberFormat="1" applyFont="1" applyFill="1" applyBorder="1" applyAlignment="1">
      <alignment horizontal="center" vertical="top" wrapText="1"/>
      <protection/>
    </xf>
    <xf numFmtId="2" fontId="2" fillId="20" borderId="41" xfId="60" applyNumberFormat="1" applyFont="1" applyFill="1" applyBorder="1" applyAlignment="1">
      <alignment horizontal="center" vertical="top" wrapText="1"/>
      <protection/>
    </xf>
    <xf numFmtId="0" fontId="2" fillId="20" borderId="23" xfId="60" applyFont="1" applyFill="1" applyBorder="1" applyAlignment="1">
      <alignment horizontal="center" vertical="top" wrapText="1"/>
      <protection/>
    </xf>
    <xf numFmtId="0" fontId="0" fillId="0" borderId="42" xfId="0" applyFill="1" applyBorder="1" applyAlignment="1">
      <alignment/>
    </xf>
    <xf numFmtId="0" fontId="0" fillId="0" borderId="43" xfId="0" applyFill="1" applyBorder="1" applyAlignment="1">
      <alignment/>
    </xf>
    <xf numFmtId="0" fontId="0" fillId="0" borderId="43" xfId="0" applyFill="1" applyBorder="1" applyAlignment="1">
      <alignment horizontal="center"/>
    </xf>
    <xf numFmtId="0" fontId="0" fillId="0" borderId="42" xfId="0" applyFill="1" applyBorder="1" applyAlignment="1">
      <alignment horizontal="center"/>
    </xf>
    <xf numFmtId="1" fontId="0" fillId="0" borderId="43" xfId="0" applyNumberFormat="1" applyFill="1" applyBorder="1" applyAlignment="1">
      <alignment/>
    </xf>
    <xf numFmtId="164" fontId="0" fillId="0" borderId="17" xfId="0" applyNumberFormat="1" applyFill="1" applyBorder="1" applyAlignment="1">
      <alignment/>
    </xf>
    <xf numFmtId="164" fontId="0" fillId="0" borderId="17" xfId="0" applyNumberFormat="1" applyFill="1" applyBorder="1" applyAlignment="1">
      <alignment horizontal="center"/>
    </xf>
    <xf numFmtId="1" fontId="0" fillId="0" borderId="44" xfId="0" applyNumberFormat="1" applyFill="1" applyBorder="1" applyAlignment="1">
      <alignment horizontal="center"/>
    </xf>
    <xf numFmtId="176" fontId="0" fillId="0" borderId="38" xfId="0" applyNumberFormat="1" applyFill="1" applyBorder="1" applyAlignment="1">
      <alignment/>
    </xf>
    <xf numFmtId="176" fontId="0" fillId="0" borderId="17" xfId="0" applyNumberFormat="1" applyFill="1" applyBorder="1" applyAlignment="1">
      <alignment/>
    </xf>
    <xf numFmtId="176" fontId="0" fillId="0" borderId="36" xfId="0" applyNumberFormat="1" applyFill="1" applyBorder="1" applyAlignment="1">
      <alignment/>
    </xf>
    <xf numFmtId="176" fontId="0" fillId="0" borderId="45" xfId="0" applyNumberFormat="1" applyFill="1" applyBorder="1" applyAlignment="1">
      <alignment/>
    </xf>
    <xf numFmtId="0" fontId="0" fillId="0" borderId="25" xfId="0" applyFill="1" applyBorder="1" applyAlignment="1">
      <alignment/>
    </xf>
    <xf numFmtId="0" fontId="0" fillId="0" borderId="25" xfId="0" applyFill="1" applyBorder="1" applyAlignment="1">
      <alignment horizontal="center"/>
    </xf>
    <xf numFmtId="0" fontId="0" fillId="0" borderId="46" xfId="0" applyFill="1" applyBorder="1" applyAlignment="1">
      <alignment horizontal="center"/>
    </xf>
    <xf numFmtId="1" fontId="0" fillId="0" borderId="25" xfId="0" applyNumberFormat="1" applyFill="1" applyBorder="1" applyAlignment="1">
      <alignment/>
    </xf>
    <xf numFmtId="0" fontId="0" fillId="0" borderId="47" xfId="0" applyFill="1" applyBorder="1" applyAlignment="1">
      <alignment/>
    </xf>
    <xf numFmtId="0" fontId="1" fillId="0" borderId="48" xfId="63" applyFont="1" applyFill="1" applyBorder="1" applyAlignment="1">
      <alignment wrapText="1"/>
      <protection/>
    </xf>
    <xf numFmtId="1" fontId="1" fillId="0" borderId="48" xfId="63" applyNumberFormat="1" applyFont="1" applyFill="1" applyBorder="1" applyAlignment="1">
      <alignment horizontal="right" wrapText="1"/>
      <protection/>
    </xf>
    <xf numFmtId="1" fontId="1" fillId="0" borderId="49" xfId="63" applyNumberFormat="1" applyFont="1" applyFill="1" applyBorder="1" applyAlignment="1">
      <alignment horizontal="right" wrapText="1"/>
      <protection/>
    </xf>
    <xf numFmtId="1" fontId="1" fillId="0" borderId="50" xfId="62" applyNumberFormat="1" applyFont="1" applyFill="1" applyBorder="1" applyAlignment="1">
      <alignment horizontal="right"/>
      <protection/>
    </xf>
    <xf numFmtId="0" fontId="0" fillId="0" borderId="48" xfId="0" applyFill="1" applyBorder="1" applyAlignment="1">
      <alignment/>
    </xf>
    <xf numFmtId="0" fontId="0" fillId="0" borderId="48" xfId="0" applyFill="1" applyBorder="1" applyAlignment="1">
      <alignment horizontal="left"/>
    </xf>
    <xf numFmtId="3" fontId="0" fillId="0" borderId="48" xfId="0" applyNumberFormat="1" applyFill="1" applyBorder="1" applyAlignment="1">
      <alignment/>
    </xf>
    <xf numFmtId="1" fontId="0" fillId="0" borderId="51" xfId="0" applyNumberFormat="1" applyFill="1" applyBorder="1" applyAlignment="1">
      <alignment/>
    </xf>
    <xf numFmtId="176" fontId="0" fillId="20" borderId="37" xfId="0" applyNumberFormat="1" applyFill="1" applyBorder="1" applyAlignment="1">
      <alignment/>
    </xf>
    <xf numFmtId="176" fontId="0" fillId="20" borderId="32" xfId="0" applyNumberFormat="1" applyFill="1" applyBorder="1" applyAlignment="1">
      <alignment/>
    </xf>
    <xf numFmtId="176" fontId="0" fillId="20" borderId="34" xfId="0" applyNumberFormat="1" applyFill="1" applyBorder="1" applyAlignment="1">
      <alignment/>
    </xf>
    <xf numFmtId="164" fontId="0" fillId="0" borderId="52" xfId="0" applyNumberFormat="1" applyFill="1" applyBorder="1" applyAlignment="1">
      <alignment/>
    </xf>
    <xf numFmtId="1" fontId="26" fillId="0" borderId="50" xfId="62" applyNumberFormat="1" applyFont="1" applyFill="1" applyBorder="1" applyAlignment="1">
      <alignment horizontal="left"/>
      <protection/>
    </xf>
    <xf numFmtId="3" fontId="26" fillId="0" borderId="34" xfId="0" applyNumberFormat="1" applyFont="1" applyFill="1" applyBorder="1" applyAlignment="1">
      <alignment/>
    </xf>
    <xf numFmtId="0" fontId="26" fillId="0" borderId="0" xfId="63" applyFont="1" applyFill="1" applyBorder="1" applyAlignment="1">
      <alignment wrapText="1"/>
      <protection/>
    </xf>
    <xf numFmtId="1" fontId="26" fillId="0" borderId="0" xfId="0" applyNumberFormat="1" applyFont="1" applyFill="1" applyAlignment="1">
      <alignment/>
    </xf>
    <xf numFmtId="0" fontId="0" fillId="0" borderId="53" xfId="0" applyFill="1" applyBorder="1" applyAlignment="1">
      <alignment/>
    </xf>
    <xf numFmtId="0" fontId="0" fillId="0" borderId="52" xfId="0" applyFill="1" applyBorder="1" applyAlignment="1">
      <alignment/>
    </xf>
    <xf numFmtId="164" fontId="0" fillId="0" borderId="26" xfId="0" applyNumberFormat="1" applyFill="1" applyBorder="1" applyAlignment="1">
      <alignment/>
    </xf>
    <xf numFmtId="2" fontId="3" fillId="20" borderId="54" xfId="0" applyNumberFormat="1" applyFont="1" applyFill="1" applyBorder="1" applyAlignment="1">
      <alignment horizontal="center" vertical="center" wrapText="1"/>
    </xf>
    <xf numFmtId="2" fontId="3" fillId="20" borderId="55" xfId="0" applyNumberFormat="1" applyFont="1" applyFill="1" applyBorder="1" applyAlignment="1">
      <alignment horizontal="center" vertical="center" wrapText="1"/>
    </xf>
    <xf numFmtId="2" fontId="3" fillId="20" borderId="56" xfId="0" applyNumberFormat="1" applyFont="1" applyFill="1" applyBorder="1" applyAlignment="1">
      <alignment horizontal="center" vertical="center" wrapText="1"/>
    </xf>
    <xf numFmtId="2" fontId="3" fillId="20" borderId="57" xfId="0" applyNumberFormat="1" applyFont="1" applyFill="1" applyBorder="1" applyAlignment="1">
      <alignment horizontal="center" vertical="center" wrapText="1"/>
    </xf>
    <xf numFmtId="0" fontId="0" fillId="0" borderId="58" xfId="0" applyBorder="1" applyAlignment="1">
      <alignment/>
    </xf>
    <xf numFmtId="0" fontId="0" fillId="0" borderId="59" xfId="0" applyBorder="1" applyAlignment="1">
      <alignment/>
    </xf>
    <xf numFmtId="2" fontId="0" fillId="0" borderId="60" xfId="0" applyNumberFormat="1" applyFill="1" applyBorder="1" applyAlignment="1">
      <alignment horizontal="center"/>
    </xf>
    <xf numFmtId="2" fontId="0" fillId="0" borderId="58" xfId="0" applyNumberFormat="1" applyBorder="1" applyAlignment="1">
      <alignment/>
    </xf>
    <xf numFmtId="2" fontId="0" fillId="0" borderId="61" xfId="0" applyNumberFormat="1" applyBorder="1" applyAlignment="1">
      <alignment/>
    </xf>
    <xf numFmtId="2" fontId="0" fillId="0" borderId="60" xfId="0" applyNumberFormat="1" applyBorder="1" applyAlignment="1">
      <alignment/>
    </xf>
    <xf numFmtId="2" fontId="0" fillId="0" borderId="59" xfId="0" applyNumberFormat="1" applyBorder="1" applyAlignment="1">
      <alignment/>
    </xf>
    <xf numFmtId="0" fontId="0" fillId="0" borderId="62" xfId="0" applyBorder="1" applyAlignment="1">
      <alignment/>
    </xf>
    <xf numFmtId="0" fontId="0" fillId="0" borderId="39" xfId="0" applyBorder="1" applyAlignment="1">
      <alignment/>
    </xf>
    <xf numFmtId="2" fontId="0" fillId="0" borderId="37" xfId="0" applyNumberFormat="1" applyFill="1" applyBorder="1" applyAlignment="1">
      <alignment horizontal="center"/>
    </xf>
    <xf numFmtId="2" fontId="0" fillId="0" borderId="32" xfId="0" applyNumberFormat="1" applyBorder="1" applyAlignment="1">
      <alignment/>
    </xf>
    <xf numFmtId="2" fontId="0" fillId="0" borderId="34" xfId="0" applyNumberFormat="1" applyBorder="1" applyAlignment="1">
      <alignment/>
    </xf>
    <xf numFmtId="2" fontId="0" fillId="0" borderId="37" xfId="0" applyNumberFormat="1" applyBorder="1" applyAlignment="1">
      <alignment/>
    </xf>
    <xf numFmtId="2" fontId="0" fillId="0" borderId="39" xfId="0" applyNumberFormat="1" applyBorder="1" applyAlignment="1">
      <alignment/>
    </xf>
    <xf numFmtId="0" fontId="0" fillId="0" borderId="21" xfId="0" applyBorder="1" applyAlignment="1">
      <alignment/>
    </xf>
    <xf numFmtId="0" fontId="0" fillId="0" borderId="45" xfId="0" applyBorder="1" applyAlignment="1">
      <alignment/>
    </xf>
    <xf numFmtId="2" fontId="0" fillId="0" borderId="38" xfId="0" applyNumberFormat="1" applyFill="1" applyBorder="1" applyAlignment="1">
      <alignment horizontal="center"/>
    </xf>
    <xf numFmtId="2" fontId="0" fillId="0" borderId="17" xfId="0" applyNumberFormat="1" applyBorder="1" applyAlignment="1">
      <alignment/>
    </xf>
    <xf numFmtId="2" fontId="0" fillId="0" borderId="36" xfId="0" applyNumberFormat="1" applyBorder="1" applyAlignment="1">
      <alignment/>
    </xf>
    <xf numFmtId="2" fontId="0" fillId="0" borderId="38" xfId="0" applyNumberFormat="1" applyBorder="1" applyAlignment="1">
      <alignment/>
    </xf>
    <xf numFmtId="2" fontId="0" fillId="0" borderId="45" xfId="0" applyNumberFormat="1" applyBorder="1" applyAlignment="1">
      <alignment/>
    </xf>
    <xf numFmtId="0" fontId="0" fillId="0" borderId="24" xfId="0" applyBorder="1" applyAlignment="1">
      <alignment/>
    </xf>
    <xf numFmtId="0" fontId="0" fillId="0" borderId="63" xfId="0" applyBorder="1" applyAlignment="1">
      <alignment/>
    </xf>
    <xf numFmtId="0" fontId="0" fillId="0" borderId="64" xfId="0" applyBorder="1" applyAlignment="1">
      <alignment/>
    </xf>
    <xf numFmtId="2" fontId="0" fillId="0" borderId="65" xfId="0" applyNumberFormat="1" applyFill="1" applyBorder="1" applyAlignment="1">
      <alignment horizontal="center"/>
    </xf>
    <xf numFmtId="2" fontId="0" fillId="0" borderId="63" xfId="0" applyNumberFormat="1" applyBorder="1" applyAlignment="1">
      <alignment/>
    </xf>
    <xf numFmtId="2" fontId="0" fillId="0" borderId="66" xfId="0" applyNumberFormat="1" applyBorder="1" applyAlignment="1">
      <alignment/>
    </xf>
    <xf numFmtId="2" fontId="0" fillId="0" borderId="65" xfId="0" applyNumberFormat="1" applyBorder="1" applyAlignment="1">
      <alignment/>
    </xf>
    <xf numFmtId="2" fontId="0" fillId="0" borderId="64" xfId="0" applyNumberFormat="1" applyBorder="1" applyAlignment="1">
      <alignment/>
    </xf>
    <xf numFmtId="0" fontId="0" fillId="0" borderId="67" xfId="0" applyBorder="1" applyAlignment="1">
      <alignment/>
    </xf>
    <xf numFmtId="3" fontId="26" fillId="0" borderId="24" xfId="0" applyNumberFormat="1" applyFont="1" applyFill="1" applyBorder="1" applyAlignment="1">
      <alignment/>
    </xf>
    <xf numFmtId="178" fontId="0" fillId="0" borderId="37" xfId="0" applyNumberFormat="1" applyFill="1" applyBorder="1" applyAlignment="1">
      <alignment/>
    </xf>
    <xf numFmtId="178" fontId="0" fillId="0" borderId="32" xfId="0" applyNumberFormat="1" applyFill="1" applyBorder="1" applyAlignment="1">
      <alignment/>
    </xf>
    <xf numFmtId="178" fontId="0" fillId="0" borderId="34" xfId="0" applyNumberFormat="1" applyFill="1" applyBorder="1" applyAlignment="1">
      <alignment/>
    </xf>
    <xf numFmtId="178" fontId="0" fillId="0" borderId="38" xfId="0" applyNumberFormat="1" applyFill="1" applyBorder="1" applyAlignment="1">
      <alignment/>
    </xf>
    <xf numFmtId="178" fontId="0" fillId="0" borderId="17" xfId="0" applyNumberFormat="1" applyFill="1" applyBorder="1" applyAlignment="1">
      <alignment/>
    </xf>
    <xf numFmtId="178" fontId="0" fillId="0" borderId="36" xfId="0" applyNumberFormat="1" applyFill="1" applyBorder="1" applyAlignment="1">
      <alignment/>
    </xf>
    <xf numFmtId="165" fontId="2" fillId="20" borderId="30" xfId="59" applyNumberFormat="1" applyFont="1" applyFill="1" applyBorder="1" applyAlignment="1">
      <alignment horizontal="center" vertical="top" textRotation="90"/>
      <protection/>
    </xf>
    <xf numFmtId="165" fontId="2" fillId="20" borderId="28" xfId="59" applyNumberFormat="1" applyFont="1" applyFill="1" applyBorder="1" applyAlignment="1">
      <alignment horizontal="center" vertical="top" textRotation="90"/>
      <protection/>
    </xf>
    <xf numFmtId="165" fontId="0" fillId="0" borderId="37" xfId="0" applyNumberFormat="1" applyFill="1" applyBorder="1" applyAlignment="1">
      <alignment/>
    </xf>
    <xf numFmtId="165" fontId="0" fillId="0" borderId="32" xfId="0" applyNumberFormat="1" applyFill="1" applyBorder="1" applyAlignment="1">
      <alignment/>
    </xf>
    <xf numFmtId="165" fontId="0" fillId="0" borderId="0" xfId="0" applyNumberFormat="1" applyAlignment="1">
      <alignment/>
    </xf>
    <xf numFmtId="3" fontId="2" fillId="20" borderId="29" xfId="59" applyNumberFormat="1" applyFont="1" applyFill="1" applyBorder="1" applyAlignment="1">
      <alignment horizontal="center" vertical="top" textRotation="90"/>
      <protection/>
    </xf>
    <xf numFmtId="3" fontId="0" fillId="0" borderId="36" xfId="0" applyNumberFormat="1" applyFill="1" applyBorder="1" applyAlignment="1">
      <alignment/>
    </xf>
    <xf numFmtId="165" fontId="0" fillId="0" borderId="38" xfId="0" applyNumberFormat="1" applyFill="1" applyBorder="1" applyAlignment="1">
      <alignment/>
    </xf>
    <xf numFmtId="165" fontId="0" fillId="0" borderId="17" xfId="0" applyNumberFormat="1" applyFill="1" applyBorder="1" applyAlignment="1">
      <alignment/>
    </xf>
    <xf numFmtId="165" fontId="3" fillId="20" borderId="68" xfId="0" applyNumberFormat="1" applyFont="1" applyFill="1" applyBorder="1" applyAlignment="1">
      <alignment horizontal="center" vertical="center"/>
    </xf>
    <xf numFmtId="165" fontId="3" fillId="20" borderId="19" xfId="0" applyNumberFormat="1" applyFont="1" applyFill="1" applyBorder="1" applyAlignment="1">
      <alignment horizontal="center" vertical="center"/>
    </xf>
    <xf numFmtId="165" fontId="3" fillId="20" borderId="69" xfId="0" applyNumberFormat="1" applyFont="1" applyFill="1" applyBorder="1" applyAlignment="1">
      <alignment horizontal="center" vertical="center"/>
    </xf>
    <xf numFmtId="0" fontId="6" fillId="0" borderId="47" xfId="0" applyFont="1" applyFill="1" applyBorder="1" applyAlignment="1">
      <alignment horizontal="center"/>
    </xf>
    <xf numFmtId="0" fontId="0" fillId="4" borderId="70" xfId="0" applyFont="1" applyFill="1" applyBorder="1" applyAlignment="1">
      <alignment vertical="top" wrapText="1"/>
    </xf>
    <xf numFmtId="0" fontId="0" fillId="4" borderId="71" xfId="0" applyFill="1" applyBorder="1" applyAlignment="1">
      <alignment vertical="top" wrapText="1"/>
    </xf>
    <xf numFmtId="0" fontId="0" fillId="4" borderId="72" xfId="0" applyFill="1" applyBorder="1" applyAlignment="1">
      <alignment vertical="top" wrapText="1"/>
    </xf>
    <xf numFmtId="0" fontId="0" fillId="4" borderId="13" xfId="0" applyFont="1" applyFill="1" applyBorder="1" applyAlignment="1">
      <alignment vertical="center" wrapText="1"/>
    </xf>
    <xf numFmtId="0" fontId="0" fillId="4" borderId="0" xfId="0" applyFont="1" applyFill="1" applyBorder="1" applyAlignment="1">
      <alignment vertical="center" wrapText="1"/>
    </xf>
    <xf numFmtId="0" fontId="0" fillId="4" borderId="14" xfId="0" applyFont="1" applyFill="1" applyBorder="1" applyAlignment="1">
      <alignment vertical="center" wrapText="1"/>
    </xf>
    <xf numFmtId="0" fontId="0" fillId="4" borderId="13" xfId="0" applyFont="1" applyFill="1" applyBorder="1" applyAlignment="1">
      <alignment wrapText="1"/>
    </xf>
    <xf numFmtId="0" fontId="0" fillId="4" borderId="0" xfId="0" applyFont="1" applyFill="1" applyBorder="1" applyAlignment="1">
      <alignment wrapText="1"/>
    </xf>
    <xf numFmtId="0" fontId="0" fillId="4" borderId="14" xfId="0" applyFont="1" applyFill="1" applyBorder="1" applyAlignment="1">
      <alignment wrapText="1"/>
    </xf>
    <xf numFmtId="0" fontId="0" fillId="4" borderId="13" xfId="0" applyFont="1" applyFill="1" applyBorder="1" applyAlignment="1">
      <alignment vertical="top" wrapText="1"/>
    </xf>
    <xf numFmtId="0" fontId="0" fillId="4" borderId="0" xfId="0" applyFill="1" applyBorder="1" applyAlignment="1">
      <alignment vertical="top" wrapText="1"/>
    </xf>
    <xf numFmtId="0" fontId="0" fillId="4" borderId="14" xfId="0" applyFill="1" applyBorder="1" applyAlignment="1">
      <alignment vertical="top" wrapText="1"/>
    </xf>
    <xf numFmtId="0" fontId="6" fillId="4" borderId="73" xfId="0" applyFont="1" applyFill="1" applyBorder="1" applyAlignment="1">
      <alignment horizontal="center"/>
    </xf>
    <xf numFmtId="0" fontId="6" fillId="4" borderId="74" xfId="0" applyFont="1" applyFill="1" applyBorder="1" applyAlignment="1">
      <alignment horizontal="center"/>
    </xf>
    <xf numFmtId="0" fontId="6" fillId="4" borderId="75" xfId="0" applyFont="1" applyFill="1" applyBorder="1" applyAlignment="1">
      <alignment horizontal="center"/>
    </xf>
    <xf numFmtId="0" fontId="0" fillId="4" borderId="13" xfId="0" applyFill="1" applyBorder="1" applyAlignment="1">
      <alignment wrapText="1"/>
    </xf>
    <xf numFmtId="0" fontId="0" fillId="4" borderId="0" xfId="0" applyFill="1" applyBorder="1" applyAlignment="1">
      <alignment wrapText="1"/>
    </xf>
    <xf numFmtId="0" fontId="0" fillId="4" borderId="14" xfId="0" applyFill="1" applyBorder="1" applyAlignment="1">
      <alignment wrapText="1"/>
    </xf>
    <xf numFmtId="0" fontId="6" fillId="0" borderId="47" xfId="0" applyFont="1" applyFill="1" applyBorder="1" applyAlignment="1">
      <alignment horizontal="center"/>
    </xf>
    <xf numFmtId="165" fontId="6" fillId="0" borderId="47" xfId="0" applyNumberFormat="1" applyFont="1" applyFill="1" applyBorder="1" applyAlignment="1">
      <alignment horizontal="center"/>
    </xf>
    <xf numFmtId="3" fontId="3" fillId="20" borderId="68" xfId="0" applyNumberFormat="1" applyFont="1" applyFill="1" applyBorder="1" applyAlignment="1">
      <alignment horizontal="center" vertical="center"/>
    </xf>
    <xf numFmtId="3" fontId="3" fillId="20" borderId="19" xfId="0" applyNumberFormat="1" applyFont="1" applyFill="1" applyBorder="1" applyAlignment="1">
      <alignment horizontal="center" vertical="center"/>
    </xf>
    <xf numFmtId="3" fontId="3" fillId="20" borderId="69" xfId="0" applyNumberFormat="1" applyFont="1" applyFill="1" applyBorder="1" applyAlignment="1">
      <alignment horizontal="center" vertical="center"/>
    </xf>
    <xf numFmtId="2" fontId="3" fillId="20" borderId="15" xfId="0" applyNumberFormat="1" applyFont="1" applyFill="1" applyBorder="1" applyAlignment="1">
      <alignment horizontal="center" vertical="center" wrapText="1"/>
    </xf>
    <xf numFmtId="2" fontId="3" fillId="20" borderId="76" xfId="0" applyNumberFormat="1" applyFont="1" applyFill="1" applyBorder="1" applyAlignment="1">
      <alignment horizontal="center" vertical="center" wrapText="1"/>
    </xf>
    <xf numFmtId="0" fontId="2" fillId="20" borderId="10" xfId="61" applyFont="1" applyFill="1" applyBorder="1" applyAlignment="1">
      <alignment horizontal="center" vertical="center" wrapText="1"/>
      <protection/>
    </xf>
    <xf numFmtId="0" fontId="2" fillId="20" borderId="25" xfId="61" applyFont="1" applyFill="1" applyBorder="1" applyAlignment="1">
      <alignment horizontal="center" vertical="center" wrapText="1"/>
      <protection/>
    </xf>
    <xf numFmtId="0" fontId="2" fillId="20" borderId="77" xfId="61" applyFont="1" applyFill="1" applyBorder="1" applyAlignment="1">
      <alignment horizontal="center" vertical="center" wrapText="1"/>
      <protection/>
    </xf>
    <xf numFmtId="0" fontId="2" fillId="20" borderId="26" xfId="61" applyFont="1" applyFill="1" applyBorder="1" applyAlignment="1">
      <alignment horizontal="center" vertical="center" wrapText="1"/>
      <protection/>
    </xf>
    <xf numFmtId="0" fontId="3" fillId="20" borderId="78" xfId="0" applyFont="1" applyFill="1" applyBorder="1" applyAlignment="1">
      <alignment horizontal="center"/>
    </xf>
    <xf numFmtId="0" fontId="3" fillId="20" borderId="40" xfId="0" applyFont="1" applyFill="1" applyBorder="1" applyAlignment="1">
      <alignment horizontal="center"/>
    </xf>
    <xf numFmtId="0" fontId="6" fillId="0" borderId="47" xfId="0" applyFont="1" applyFill="1" applyBorder="1" applyAlignment="1">
      <alignment horizontal="center" vertical="center"/>
    </xf>
    <xf numFmtId="0" fontId="0" fillId="4" borderId="13" xfId="0" applyFont="1" applyFill="1" applyBorder="1" applyAlignment="1">
      <alignment vertical="center" wrapText="1"/>
    </xf>
    <xf numFmtId="0" fontId="0" fillId="4" borderId="0" xfId="0" applyFont="1" applyFill="1" applyAlignment="1">
      <alignment vertical="center" wrapText="1"/>
    </xf>
    <xf numFmtId="0" fontId="3" fillId="4" borderId="0" xfId="0" applyFont="1" applyFill="1" applyBorder="1"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ML_Seeps" xfId="57"/>
    <cellStyle name="Normal_Impaired Stream Connectivity" xfId="58"/>
    <cellStyle name="Normal_LA_Tables" xfId="59"/>
    <cellStyle name="Normal_Sheet1" xfId="60"/>
    <cellStyle name="Normal_Sheet2" xfId="61"/>
    <cellStyle name="Normal_TMDLs" xfId="62"/>
    <cellStyle name="Normal_TMDLs_Fe_Daily" xfId="63"/>
    <cellStyle name="Note" xfId="64"/>
    <cellStyle name="Output" xfId="65"/>
    <cellStyle name="Percent" xfId="66"/>
    <cellStyle name="Title" xfId="67"/>
    <cellStyle name="Total" xfId="68"/>
    <cellStyle name="Warning Text" xfId="69"/>
  </cellStyles>
  <dxfs count="3">
    <dxf>
      <fill>
        <patternFill>
          <bgColor indexed="13"/>
        </patternFill>
      </fill>
    </dxf>
    <dxf>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46"/>
  <sheetViews>
    <sheetView showGridLines="0" tabSelected="1" zoomScalePageLayoutView="0" workbookViewId="0" topLeftCell="A1">
      <selection activeCell="A1" sqref="A1:K1"/>
    </sheetView>
  </sheetViews>
  <sheetFormatPr defaultColWidth="9.140625" defaultRowHeight="12.75"/>
  <sheetData>
    <row r="1" spans="1:11" ht="21" thickTop="1">
      <c r="A1" s="233" t="s">
        <v>22</v>
      </c>
      <c r="B1" s="234"/>
      <c r="C1" s="234"/>
      <c r="D1" s="234"/>
      <c r="E1" s="234"/>
      <c r="F1" s="234"/>
      <c r="G1" s="234"/>
      <c r="H1" s="234"/>
      <c r="I1" s="234"/>
      <c r="J1" s="234"/>
      <c r="K1" s="235"/>
    </row>
    <row r="2" spans="1:11" ht="15" customHeight="1">
      <c r="A2" s="18"/>
      <c r="B2" s="19"/>
      <c r="C2" s="19"/>
      <c r="D2" s="19"/>
      <c r="E2" s="19"/>
      <c r="F2" s="19"/>
      <c r="G2" s="19"/>
      <c r="H2" s="19"/>
      <c r="I2" s="19"/>
      <c r="J2" s="19"/>
      <c r="K2" s="20"/>
    </row>
    <row r="3" spans="1:11" ht="86.25" customHeight="1">
      <c r="A3" s="236" t="s">
        <v>125</v>
      </c>
      <c r="B3" s="237"/>
      <c r="C3" s="237"/>
      <c r="D3" s="237"/>
      <c r="E3" s="237"/>
      <c r="F3" s="237"/>
      <c r="G3" s="237"/>
      <c r="H3" s="237"/>
      <c r="I3" s="237"/>
      <c r="J3" s="237"/>
      <c r="K3" s="238"/>
    </row>
    <row r="4" spans="1:11" ht="12.75">
      <c r="A4" s="18"/>
      <c r="B4" s="19"/>
      <c r="C4" s="19"/>
      <c r="D4" s="19"/>
      <c r="E4" s="19"/>
      <c r="F4" s="19"/>
      <c r="G4" s="19"/>
      <c r="H4" s="19"/>
      <c r="I4" s="19"/>
      <c r="J4" s="19"/>
      <c r="K4" s="20"/>
    </row>
    <row r="5" spans="1:11" ht="12.75">
      <c r="A5" s="23" t="s">
        <v>57</v>
      </c>
      <c r="B5" s="19"/>
      <c r="C5" s="19"/>
      <c r="D5" s="19"/>
      <c r="E5" s="19"/>
      <c r="F5" s="19"/>
      <c r="G5" s="19"/>
      <c r="H5" s="19"/>
      <c r="I5" s="19"/>
      <c r="J5" s="19"/>
      <c r="K5" s="20"/>
    </row>
    <row r="6" spans="1:11" ht="12.75">
      <c r="A6" s="18"/>
      <c r="B6" s="19"/>
      <c r="C6" s="19"/>
      <c r="D6" s="19"/>
      <c r="E6" s="19"/>
      <c r="F6" s="19"/>
      <c r="G6" s="19"/>
      <c r="H6" s="19"/>
      <c r="I6" s="19"/>
      <c r="J6" s="19"/>
      <c r="K6" s="20"/>
    </row>
    <row r="7" spans="1:11" ht="25.5" customHeight="1">
      <c r="A7" s="227" t="s">
        <v>126</v>
      </c>
      <c r="B7" s="228"/>
      <c r="C7" s="228"/>
      <c r="D7" s="228"/>
      <c r="E7" s="228"/>
      <c r="F7" s="228"/>
      <c r="G7" s="228"/>
      <c r="H7" s="228"/>
      <c r="I7" s="228"/>
      <c r="J7" s="228"/>
      <c r="K7" s="229"/>
    </row>
    <row r="8" spans="1:11" ht="12.75">
      <c r="A8" s="18"/>
      <c r="B8" s="19"/>
      <c r="C8" s="19"/>
      <c r="D8" s="19"/>
      <c r="E8" s="19"/>
      <c r="F8" s="19"/>
      <c r="G8" s="19"/>
      <c r="H8" s="19"/>
      <c r="I8" s="19"/>
      <c r="J8" s="19"/>
      <c r="K8" s="20"/>
    </row>
    <row r="9" spans="1:11" ht="12.75">
      <c r="A9" s="18" t="s">
        <v>23</v>
      </c>
      <c r="B9" s="19"/>
      <c r="C9" s="19"/>
      <c r="D9" s="19"/>
      <c r="E9" s="19"/>
      <c r="F9" s="19"/>
      <c r="G9" s="19"/>
      <c r="H9" s="19"/>
      <c r="I9" s="19"/>
      <c r="J9" s="19"/>
      <c r="K9" s="20"/>
    </row>
    <row r="10" spans="1:11" ht="12.75">
      <c r="A10" s="18"/>
      <c r="B10" s="19"/>
      <c r="C10" s="19"/>
      <c r="D10" s="19"/>
      <c r="E10" s="19"/>
      <c r="F10" s="19"/>
      <c r="G10" s="19"/>
      <c r="H10" s="19"/>
      <c r="I10" s="19"/>
      <c r="J10" s="19"/>
      <c r="K10" s="20"/>
    </row>
    <row r="11" spans="1:11" ht="12.75">
      <c r="A11" s="18" t="s">
        <v>24</v>
      </c>
      <c r="B11" s="19"/>
      <c r="C11" s="19" t="s">
        <v>25</v>
      </c>
      <c r="D11" s="19"/>
      <c r="E11" s="19"/>
      <c r="F11" s="19"/>
      <c r="G11" s="19"/>
      <c r="H11" s="19"/>
      <c r="I11" s="19"/>
      <c r="J11" s="19"/>
      <c r="K11" s="20"/>
    </row>
    <row r="12" spans="1:11" ht="12.75">
      <c r="A12" s="18" t="s">
        <v>26</v>
      </c>
      <c r="B12" s="19"/>
      <c r="C12" s="19" t="s">
        <v>27</v>
      </c>
      <c r="D12" s="19"/>
      <c r="E12" s="19"/>
      <c r="F12" s="19"/>
      <c r="G12" s="19"/>
      <c r="H12" s="19"/>
      <c r="I12" s="19"/>
      <c r="J12" s="19"/>
      <c r="K12" s="20"/>
    </row>
    <row r="13" spans="1:11" ht="12.75">
      <c r="A13" s="18" t="s">
        <v>28</v>
      </c>
      <c r="B13" s="19"/>
      <c r="C13" s="19" t="s">
        <v>29</v>
      </c>
      <c r="D13" s="19"/>
      <c r="E13" s="19"/>
      <c r="F13" s="19"/>
      <c r="G13" s="19"/>
      <c r="H13" s="19"/>
      <c r="I13" s="19"/>
      <c r="J13" s="19"/>
      <c r="K13" s="20"/>
    </row>
    <row r="14" spans="1:11" ht="12.75">
      <c r="A14" s="18"/>
      <c r="B14" s="19"/>
      <c r="C14" s="19"/>
      <c r="D14" s="19"/>
      <c r="E14" s="19"/>
      <c r="F14" s="19"/>
      <c r="G14" s="19"/>
      <c r="H14" s="19"/>
      <c r="I14" s="19"/>
      <c r="J14" s="19"/>
      <c r="K14" s="20"/>
    </row>
    <row r="15" spans="1:11" ht="12.75">
      <c r="A15" s="23" t="s">
        <v>58</v>
      </c>
      <c r="B15" s="19"/>
      <c r="C15" s="19"/>
      <c r="D15" s="19"/>
      <c r="E15" s="19"/>
      <c r="F15" s="19"/>
      <c r="G15" s="19"/>
      <c r="H15" s="19"/>
      <c r="I15" s="19"/>
      <c r="J15" s="19"/>
      <c r="K15" s="20"/>
    </row>
    <row r="16" spans="1:11" ht="12.75">
      <c r="A16" s="18"/>
      <c r="B16" s="19"/>
      <c r="C16" s="19"/>
      <c r="D16" s="19"/>
      <c r="E16" s="19"/>
      <c r="F16" s="19"/>
      <c r="G16" s="19"/>
      <c r="H16" s="19"/>
      <c r="I16" s="19"/>
      <c r="J16" s="19"/>
      <c r="K16" s="20"/>
    </row>
    <row r="17" spans="1:11" ht="28.5" customHeight="1">
      <c r="A17" s="227" t="s">
        <v>127</v>
      </c>
      <c r="B17" s="228"/>
      <c r="C17" s="228"/>
      <c r="D17" s="228"/>
      <c r="E17" s="228"/>
      <c r="F17" s="228"/>
      <c r="G17" s="228"/>
      <c r="H17" s="228"/>
      <c r="I17" s="228"/>
      <c r="J17" s="228"/>
      <c r="K17" s="229"/>
    </row>
    <row r="18" spans="1:11" ht="12.75">
      <c r="A18" s="18"/>
      <c r="B18" s="19"/>
      <c r="C18" s="19"/>
      <c r="D18" s="19"/>
      <c r="E18" s="19"/>
      <c r="F18" s="19"/>
      <c r="G18" s="19"/>
      <c r="H18" s="19"/>
      <c r="I18" s="19"/>
      <c r="J18" s="19"/>
      <c r="K18" s="20"/>
    </row>
    <row r="19" spans="1:11" ht="12.75">
      <c r="A19" s="18" t="s">
        <v>23</v>
      </c>
      <c r="B19" s="19"/>
      <c r="C19" s="19"/>
      <c r="D19" s="19"/>
      <c r="E19" s="19"/>
      <c r="F19" s="19"/>
      <c r="G19" s="19"/>
      <c r="H19" s="19"/>
      <c r="I19" s="19"/>
      <c r="J19" s="19"/>
      <c r="K19" s="20"/>
    </row>
    <row r="20" spans="1:11" ht="12.75">
      <c r="A20" s="18"/>
      <c r="B20" s="19"/>
      <c r="C20" s="19"/>
      <c r="D20" s="19"/>
      <c r="E20" s="19"/>
      <c r="F20" s="19"/>
      <c r="G20" s="19"/>
      <c r="H20" s="19"/>
      <c r="I20" s="19"/>
      <c r="J20" s="19"/>
      <c r="K20" s="20"/>
    </row>
    <row r="21" spans="1:11" ht="12.75">
      <c r="A21" s="18" t="s">
        <v>24</v>
      </c>
      <c r="B21" s="19"/>
      <c r="C21" s="19" t="s">
        <v>25</v>
      </c>
      <c r="D21" s="19"/>
      <c r="E21" s="19"/>
      <c r="F21" s="19"/>
      <c r="G21" s="19"/>
      <c r="H21" s="19"/>
      <c r="I21" s="19"/>
      <c r="J21" s="19"/>
      <c r="K21" s="20"/>
    </row>
    <row r="22" spans="1:11" ht="12.75">
      <c r="A22" s="18" t="s">
        <v>26</v>
      </c>
      <c r="B22" s="19"/>
      <c r="C22" s="19" t="s">
        <v>27</v>
      </c>
      <c r="D22" s="19"/>
      <c r="E22" s="19"/>
      <c r="F22" s="19"/>
      <c r="G22" s="19"/>
      <c r="H22" s="19"/>
      <c r="I22" s="19"/>
      <c r="J22" s="19"/>
      <c r="K22" s="20"/>
    </row>
    <row r="23" spans="1:11" ht="12.75">
      <c r="A23" s="18" t="s">
        <v>28</v>
      </c>
      <c r="B23" s="19"/>
      <c r="C23" s="19" t="s">
        <v>29</v>
      </c>
      <c r="D23" s="19"/>
      <c r="E23" s="19"/>
      <c r="F23" s="19"/>
      <c r="G23" s="19"/>
      <c r="H23" s="19"/>
      <c r="I23" s="19"/>
      <c r="J23" s="19"/>
      <c r="K23" s="20"/>
    </row>
    <row r="24" spans="1:11" ht="12.75">
      <c r="A24" s="18"/>
      <c r="B24" s="19"/>
      <c r="C24" s="19"/>
      <c r="D24" s="19"/>
      <c r="E24" s="19"/>
      <c r="F24" s="19"/>
      <c r="G24" s="19"/>
      <c r="H24" s="19"/>
      <c r="I24" s="19"/>
      <c r="J24" s="19"/>
      <c r="K24" s="20"/>
    </row>
    <row r="25" spans="1:11" ht="12.75">
      <c r="A25" s="23" t="s">
        <v>60</v>
      </c>
      <c r="B25" s="19"/>
      <c r="C25" s="19"/>
      <c r="D25" s="19"/>
      <c r="E25" s="19"/>
      <c r="F25" s="19"/>
      <c r="G25" s="19"/>
      <c r="H25" s="19"/>
      <c r="I25" s="19"/>
      <c r="J25" s="19"/>
      <c r="K25" s="20"/>
    </row>
    <row r="26" spans="1:11" ht="12.75">
      <c r="A26" s="18"/>
      <c r="B26" s="19"/>
      <c r="C26" s="19"/>
      <c r="D26" s="19"/>
      <c r="E26" s="19"/>
      <c r="F26" s="19"/>
      <c r="G26" s="19"/>
      <c r="H26" s="19"/>
      <c r="I26" s="19"/>
      <c r="J26" s="19"/>
      <c r="K26" s="20"/>
    </row>
    <row r="27" spans="1:11" ht="76.5" customHeight="1">
      <c r="A27" s="224" t="s">
        <v>131</v>
      </c>
      <c r="B27" s="225"/>
      <c r="C27" s="225"/>
      <c r="D27" s="225"/>
      <c r="E27" s="225"/>
      <c r="F27" s="225"/>
      <c r="G27" s="225"/>
      <c r="H27" s="225"/>
      <c r="I27" s="225"/>
      <c r="J27" s="225"/>
      <c r="K27" s="226"/>
    </row>
    <row r="28" spans="1:11" ht="14.25" customHeight="1">
      <c r="A28" s="25"/>
      <c r="B28" s="26"/>
      <c r="C28" s="27"/>
      <c r="D28" s="26"/>
      <c r="E28" s="26"/>
      <c r="F28" s="26"/>
      <c r="G28" s="26"/>
      <c r="H28" s="26"/>
      <c r="I28" s="26"/>
      <c r="J28" s="26"/>
      <c r="K28" s="28"/>
    </row>
    <row r="29" spans="1:11" ht="12.75">
      <c r="A29" s="29" t="s">
        <v>0</v>
      </c>
      <c r="B29" s="26"/>
      <c r="C29" s="30" t="s">
        <v>30</v>
      </c>
      <c r="D29" s="26"/>
      <c r="E29" s="26"/>
      <c r="F29" s="26"/>
      <c r="G29" s="26"/>
      <c r="H29" s="26"/>
      <c r="I29" s="26"/>
      <c r="J29" s="26"/>
      <c r="K29" s="28"/>
    </row>
    <row r="30" spans="1:11" ht="12.75">
      <c r="A30" s="29" t="s">
        <v>31</v>
      </c>
      <c r="B30" s="26"/>
      <c r="C30" s="26" t="s">
        <v>32</v>
      </c>
      <c r="D30" s="26"/>
      <c r="E30" s="26"/>
      <c r="F30" s="26"/>
      <c r="G30" s="26"/>
      <c r="H30" s="26"/>
      <c r="I30" s="26"/>
      <c r="J30" s="26"/>
      <c r="K30" s="28"/>
    </row>
    <row r="31" spans="1:11" ht="15.75">
      <c r="A31" s="31"/>
      <c r="B31" s="26"/>
      <c r="C31" s="26"/>
      <c r="D31" s="26"/>
      <c r="E31" s="26"/>
      <c r="F31" s="26"/>
      <c r="G31" s="26"/>
      <c r="H31" s="26"/>
      <c r="I31" s="26"/>
      <c r="J31" s="26"/>
      <c r="K31" s="28"/>
    </row>
    <row r="32" spans="1:11" ht="12.75">
      <c r="A32" s="32" t="s">
        <v>33</v>
      </c>
      <c r="B32" s="26"/>
      <c r="C32" s="26"/>
      <c r="D32" s="26"/>
      <c r="E32" s="26"/>
      <c r="F32" s="26"/>
      <c r="G32" s="26"/>
      <c r="H32" s="26"/>
      <c r="I32" s="26"/>
      <c r="J32" s="26"/>
      <c r="K32" s="28"/>
    </row>
    <row r="33" spans="1:11" ht="45.75" customHeight="1">
      <c r="A33" s="227" t="s">
        <v>132</v>
      </c>
      <c r="B33" s="228"/>
      <c r="C33" s="228"/>
      <c r="D33" s="228"/>
      <c r="E33" s="228"/>
      <c r="F33" s="228"/>
      <c r="G33" s="228"/>
      <c r="H33" s="228"/>
      <c r="I33" s="228"/>
      <c r="J33" s="228"/>
      <c r="K33" s="229"/>
    </row>
    <row r="34" spans="1:11" ht="12.75">
      <c r="A34" s="32"/>
      <c r="B34" s="26"/>
      <c r="C34" s="26"/>
      <c r="D34" s="26"/>
      <c r="E34" s="26"/>
      <c r="F34" s="26"/>
      <c r="G34" s="26"/>
      <c r="H34" s="26"/>
      <c r="I34" s="26"/>
      <c r="J34" s="26"/>
      <c r="K34" s="28"/>
    </row>
    <row r="35" spans="1:11" ht="12.75">
      <c r="A35" s="32" t="s">
        <v>59</v>
      </c>
      <c r="B35" s="26"/>
      <c r="C35" s="26"/>
      <c r="D35" s="26"/>
      <c r="E35" s="26"/>
      <c r="F35" s="26"/>
      <c r="G35" s="26"/>
      <c r="H35" s="26"/>
      <c r="I35" s="26"/>
      <c r="J35" s="26"/>
      <c r="K35" s="28"/>
    </row>
    <row r="36" spans="1:11" ht="60.75" customHeight="1">
      <c r="A36" s="224" t="s">
        <v>62</v>
      </c>
      <c r="B36" s="225"/>
      <c r="C36" s="225"/>
      <c r="D36" s="225"/>
      <c r="E36" s="225"/>
      <c r="F36" s="225"/>
      <c r="G36" s="225"/>
      <c r="H36" s="225"/>
      <c r="I36" s="225"/>
      <c r="J36" s="225"/>
      <c r="K36" s="226"/>
    </row>
    <row r="37" spans="1:11" ht="14.25" customHeight="1">
      <c r="A37" s="24"/>
      <c r="B37" s="21"/>
      <c r="C37" s="21"/>
      <c r="D37" s="21"/>
      <c r="E37" s="21"/>
      <c r="F37" s="21"/>
      <c r="G37" s="21"/>
      <c r="H37" s="21"/>
      <c r="I37" s="21"/>
      <c r="J37" s="21"/>
      <c r="K37" s="22"/>
    </row>
    <row r="38" spans="1:11" ht="17.25" customHeight="1">
      <c r="A38" s="32" t="s">
        <v>61</v>
      </c>
      <c r="B38" s="26"/>
      <c r="C38" s="26"/>
      <c r="D38" s="26"/>
      <c r="E38" s="26"/>
      <c r="F38" s="21"/>
      <c r="G38" s="21"/>
      <c r="H38" s="21"/>
      <c r="I38" s="21"/>
      <c r="J38" s="21"/>
      <c r="K38" s="22"/>
    </row>
    <row r="39" spans="1:11" ht="145.5" customHeight="1">
      <c r="A39" s="224" t="s">
        <v>133</v>
      </c>
      <c r="B39" s="225"/>
      <c r="C39" s="225"/>
      <c r="D39" s="225"/>
      <c r="E39" s="225"/>
      <c r="F39" s="225"/>
      <c r="G39" s="225"/>
      <c r="H39" s="225"/>
      <c r="I39" s="225"/>
      <c r="J39" s="225"/>
      <c r="K39" s="226"/>
    </row>
    <row r="40" spans="1:11" ht="12" customHeight="1">
      <c r="A40" s="24"/>
      <c r="B40" s="21"/>
      <c r="C40" s="21"/>
      <c r="D40" s="21"/>
      <c r="E40" s="21"/>
      <c r="F40" s="21"/>
      <c r="G40" s="21"/>
      <c r="H40" s="21"/>
      <c r="I40" s="21"/>
      <c r="J40" s="21"/>
      <c r="K40" s="22"/>
    </row>
    <row r="41" spans="1:11" ht="12" customHeight="1">
      <c r="A41" s="255" t="s">
        <v>140</v>
      </c>
      <c r="B41" s="21"/>
      <c r="C41" s="21"/>
      <c r="D41" s="21"/>
      <c r="E41" s="21"/>
      <c r="F41" s="21"/>
      <c r="G41" s="21"/>
      <c r="H41" s="21"/>
      <c r="I41" s="21"/>
      <c r="J41" s="21"/>
      <c r="K41" s="22"/>
    </row>
    <row r="42" spans="1:11" ht="74.25" customHeight="1">
      <c r="A42" s="253" t="s">
        <v>141</v>
      </c>
      <c r="B42" s="254"/>
      <c r="C42" s="254"/>
      <c r="D42" s="254"/>
      <c r="E42" s="254"/>
      <c r="F42" s="254"/>
      <c r="G42" s="254"/>
      <c r="H42" s="254"/>
      <c r="I42" s="254"/>
      <c r="J42" s="254"/>
      <c r="K42" s="226"/>
    </row>
    <row r="43" spans="1:11" ht="12.75">
      <c r="A43" s="24"/>
      <c r="B43" s="120"/>
      <c r="C43" s="120"/>
      <c r="D43" s="120"/>
      <c r="E43" s="120"/>
      <c r="F43" s="120"/>
      <c r="G43" s="120"/>
      <c r="H43" s="120"/>
      <c r="I43" s="120"/>
      <c r="J43" s="120"/>
      <c r="K43" s="121"/>
    </row>
    <row r="44" spans="1:11" ht="12.75">
      <c r="A44" s="32" t="s">
        <v>48</v>
      </c>
      <c r="B44" s="26"/>
      <c r="C44" s="26"/>
      <c r="D44" s="26"/>
      <c r="E44" s="26"/>
      <c r="F44" s="26"/>
      <c r="G44" s="26"/>
      <c r="H44" s="26"/>
      <c r="I44" s="26"/>
      <c r="J44" s="26"/>
      <c r="K44" s="28"/>
    </row>
    <row r="45" spans="1:11" ht="26.25" customHeight="1">
      <c r="A45" s="230" t="s">
        <v>128</v>
      </c>
      <c r="B45" s="231"/>
      <c r="C45" s="231"/>
      <c r="D45" s="231"/>
      <c r="E45" s="231"/>
      <c r="F45" s="231"/>
      <c r="G45" s="231"/>
      <c r="H45" s="231"/>
      <c r="I45" s="231"/>
      <c r="J45" s="231"/>
      <c r="K45" s="232"/>
    </row>
    <row r="46" spans="1:11" ht="16.5" customHeight="1" thickBot="1">
      <c r="A46" s="221"/>
      <c r="B46" s="222"/>
      <c r="C46" s="222"/>
      <c r="D46" s="222"/>
      <c r="E46" s="222"/>
      <c r="F46" s="222"/>
      <c r="G46" s="222"/>
      <c r="H46" s="222"/>
      <c r="I46" s="222"/>
      <c r="J46" s="222"/>
      <c r="K46" s="223"/>
    </row>
    <row r="47" ht="13.5" thickTop="1"/>
  </sheetData>
  <sheetProtection/>
  <mergeCells count="11">
    <mergeCell ref="A1:K1"/>
    <mergeCell ref="A3:K3"/>
    <mergeCell ref="A7:K7"/>
    <mergeCell ref="A17:K17"/>
    <mergeCell ref="A46:K46"/>
    <mergeCell ref="A27:K27"/>
    <mergeCell ref="A33:K33"/>
    <mergeCell ref="A36:K36"/>
    <mergeCell ref="A39:K39"/>
    <mergeCell ref="A45:K45"/>
    <mergeCell ref="A42:K42"/>
  </mergeCell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K20"/>
  <sheetViews>
    <sheetView zoomScalePageLayoutView="0" workbookViewId="0" topLeftCell="A1">
      <selection activeCell="A1" sqref="A1:K1"/>
    </sheetView>
  </sheetViews>
  <sheetFormatPr defaultColWidth="9.140625" defaultRowHeight="12.75"/>
  <cols>
    <col min="1" max="1" width="17.421875" style="11" bestFit="1" customWidth="1"/>
    <col min="2" max="2" width="40.00390625" style="11" bestFit="1" customWidth="1"/>
    <col min="3" max="3" width="9.28125" style="16" bestFit="1" customWidth="1"/>
    <col min="4" max="4" width="15.8515625" style="40" customWidth="1"/>
    <col min="5" max="5" width="11.140625" style="40" customWidth="1"/>
    <col min="6" max="6" width="15.140625" style="40" bestFit="1" customWidth="1"/>
    <col min="7" max="8" width="12.140625" style="40" customWidth="1"/>
    <col min="9" max="9" width="12.57421875" style="40" customWidth="1"/>
    <col min="10" max="10" width="8.140625" style="14" bestFit="1" customWidth="1"/>
    <col min="11" max="11" width="38.28125" style="14" bestFit="1" customWidth="1"/>
    <col min="12" max="16384" width="9.140625" style="11" customWidth="1"/>
  </cols>
  <sheetData>
    <row r="1" spans="1:11" ht="36" customHeight="1" thickBot="1">
      <c r="A1" s="239" t="s">
        <v>118</v>
      </c>
      <c r="B1" s="239"/>
      <c r="C1" s="239"/>
      <c r="D1" s="239"/>
      <c r="E1" s="239"/>
      <c r="F1" s="239"/>
      <c r="G1" s="239"/>
      <c r="H1" s="239"/>
      <c r="I1" s="239"/>
      <c r="J1" s="239"/>
      <c r="K1" s="239"/>
    </row>
    <row r="2" spans="1:11" ht="41.25" customHeight="1" thickBot="1">
      <c r="A2" s="15" t="s">
        <v>19</v>
      </c>
      <c r="B2" s="15" t="s">
        <v>7</v>
      </c>
      <c r="C2" s="15" t="s">
        <v>4</v>
      </c>
      <c r="D2" s="41" t="s">
        <v>42</v>
      </c>
      <c r="E2" s="41" t="s">
        <v>43</v>
      </c>
      <c r="F2" s="41" t="s">
        <v>44</v>
      </c>
      <c r="G2" s="41" t="s">
        <v>45</v>
      </c>
      <c r="H2" s="41" t="s">
        <v>46</v>
      </c>
      <c r="I2" s="41" t="s">
        <v>47</v>
      </c>
      <c r="J2" s="45" t="s">
        <v>2</v>
      </c>
      <c r="K2" s="17" t="s">
        <v>20</v>
      </c>
    </row>
    <row r="3" spans="1:11" ht="12.75">
      <c r="A3" s="148" t="s">
        <v>63</v>
      </c>
      <c r="B3" s="148" t="s">
        <v>64</v>
      </c>
      <c r="C3" s="148" t="s">
        <v>130</v>
      </c>
      <c r="D3" s="149">
        <v>345.825374183158</v>
      </c>
      <c r="E3" s="149">
        <v>14.6844686179069</v>
      </c>
      <c r="F3" s="149">
        <v>6.02353140197808</v>
      </c>
      <c r="G3" s="149">
        <v>6.02353140197808</v>
      </c>
      <c r="H3" s="149">
        <v>1.08989473788868</v>
      </c>
      <c r="I3" s="149">
        <v>21.7978947577736</v>
      </c>
      <c r="J3" s="150">
        <v>94.1145191327377</v>
      </c>
      <c r="K3" s="151"/>
    </row>
    <row r="4" spans="1:11" ht="12.75">
      <c r="A4" s="148" t="s">
        <v>67</v>
      </c>
      <c r="B4" s="148" t="s">
        <v>68</v>
      </c>
      <c r="C4" s="148" t="s">
        <v>130</v>
      </c>
      <c r="D4" s="149">
        <v>14.1634093460468</v>
      </c>
      <c r="E4" s="149">
        <v>1.49067700961838</v>
      </c>
      <c r="F4" s="149">
        <v>0</v>
      </c>
      <c r="G4" s="149">
        <v>0</v>
      </c>
      <c r="H4" s="149">
        <v>0.0784566847167567</v>
      </c>
      <c r="I4" s="149">
        <v>1.56913369433513</v>
      </c>
      <c r="J4" s="150">
        <v>89.4751540875683</v>
      </c>
      <c r="K4" s="151"/>
    </row>
    <row r="5" spans="1:11" ht="12.75">
      <c r="A5" s="148" t="s">
        <v>69</v>
      </c>
      <c r="B5" s="148" t="s">
        <v>70</v>
      </c>
      <c r="C5" s="148" t="s">
        <v>130</v>
      </c>
      <c r="D5" s="149">
        <v>148.45411211132</v>
      </c>
      <c r="E5" s="149">
        <v>8.22194165225723</v>
      </c>
      <c r="F5" s="149">
        <v>0</v>
      </c>
      <c r="G5" s="149">
        <v>0</v>
      </c>
      <c r="H5" s="149">
        <v>0.432733771171433</v>
      </c>
      <c r="I5" s="149">
        <v>8.65467542342866</v>
      </c>
      <c r="J5" s="150">
        <v>94.4616275458292</v>
      </c>
      <c r="K5" s="151"/>
    </row>
    <row r="6" spans="1:11" ht="12.75">
      <c r="A6" s="148" t="s">
        <v>65</v>
      </c>
      <c r="B6" s="148" t="s">
        <v>66</v>
      </c>
      <c r="C6" s="148" t="s">
        <v>130</v>
      </c>
      <c r="D6" s="149">
        <v>168.242622271755</v>
      </c>
      <c r="E6" s="149">
        <v>4.20189243805593</v>
      </c>
      <c r="F6" s="149">
        <v>6.02353140197808</v>
      </c>
      <c r="G6" s="149">
        <v>6.02353140197808</v>
      </c>
      <c r="H6" s="149">
        <v>0.538180202107053</v>
      </c>
      <c r="I6" s="149">
        <v>10.7636040421411</v>
      </c>
      <c r="J6" s="150">
        <v>94.1322949841549</v>
      </c>
      <c r="K6" s="151"/>
    </row>
    <row r="7" spans="1:11" ht="12.75">
      <c r="A7" s="148" t="s">
        <v>63</v>
      </c>
      <c r="B7" s="148" t="s">
        <v>64</v>
      </c>
      <c r="C7" s="148" t="s">
        <v>55</v>
      </c>
      <c r="D7" s="149">
        <v>137.34389362317</v>
      </c>
      <c r="E7" s="149">
        <v>68.1483877732976</v>
      </c>
      <c r="F7" s="149">
        <v>20.0512172025753</v>
      </c>
      <c r="G7" s="149">
        <v>17.8195870313425</v>
      </c>
      <c r="H7" s="149">
        <v>4.52463025287579</v>
      </c>
      <c r="I7" s="149">
        <v>90.4926050575158</v>
      </c>
      <c r="J7" s="150">
        <v>45.3807844769609</v>
      </c>
      <c r="K7" s="151"/>
    </row>
    <row r="8" spans="1:11" ht="12.75">
      <c r="A8" s="148" t="s">
        <v>69</v>
      </c>
      <c r="B8" s="148" t="s">
        <v>70</v>
      </c>
      <c r="C8" s="148" t="s">
        <v>55</v>
      </c>
      <c r="D8" s="149">
        <v>52.426671103236</v>
      </c>
      <c r="E8" s="149">
        <v>39.847143733373</v>
      </c>
      <c r="F8" s="149">
        <v>1.99363117808219</v>
      </c>
      <c r="G8" s="149">
        <v>1.99363117808219</v>
      </c>
      <c r="H8" s="149">
        <v>2.20214604797132</v>
      </c>
      <c r="I8" s="149">
        <v>44.0429209594265</v>
      </c>
      <c r="J8" s="150">
        <v>23.1155044028144</v>
      </c>
      <c r="K8" s="151"/>
    </row>
    <row r="9" spans="1:11" ht="13.5" thickBot="1">
      <c r="A9" s="87" t="s">
        <v>65</v>
      </c>
      <c r="B9" s="87" t="s">
        <v>66</v>
      </c>
      <c r="C9" s="87" t="s">
        <v>55</v>
      </c>
      <c r="D9" s="88">
        <v>71.1343817730497</v>
      </c>
      <c r="E9" s="88">
        <v>20.7207074026296</v>
      </c>
      <c r="F9" s="88">
        <v>17.853535065589</v>
      </c>
      <c r="G9" s="88">
        <v>15.6219048943562</v>
      </c>
      <c r="H9" s="88">
        <v>1.91276906826241</v>
      </c>
      <c r="I9" s="88">
        <v>38.2553813652482</v>
      </c>
      <c r="J9" s="89">
        <v>59.1600594911267</v>
      </c>
      <c r="K9" s="76"/>
    </row>
    <row r="10" spans="2:11" ht="12.75">
      <c r="B10" s="72"/>
      <c r="D10" s="14"/>
      <c r="E10" s="14"/>
      <c r="F10" s="14"/>
      <c r="G10" s="14"/>
      <c r="H10" s="14"/>
      <c r="I10" s="14"/>
      <c r="K10" s="162"/>
    </row>
    <row r="11" spans="4:11" ht="12.75">
      <c r="D11" s="14"/>
      <c r="E11" s="14"/>
      <c r="F11" s="14"/>
      <c r="G11" s="14"/>
      <c r="H11" s="14"/>
      <c r="I11" s="14"/>
      <c r="K11" s="163"/>
    </row>
    <row r="17" ht="12.75">
      <c r="J17" s="40"/>
    </row>
    <row r="18" ht="12.75">
      <c r="J18" s="40"/>
    </row>
    <row r="19" ht="12.75">
      <c r="J19" s="40"/>
    </row>
    <row r="20" ht="12.75">
      <c r="J20" s="40"/>
    </row>
  </sheetData>
  <sheetProtection/>
  <autoFilter ref="A2:K9"/>
  <mergeCells count="1">
    <mergeCell ref="A1:K1"/>
  </mergeCells>
  <printOptions/>
  <pageMargins left="0.75" right="0.75" top="1" bottom="1" header="0.5" footer="0.5"/>
  <pageSetup fitToHeight="20" horizontalDpi="300" verticalDpi="300" orientation="landscape" r:id="rId1"/>
</worksheet>
</file>

<file path=xl/worksheets/sheet3.xml><?xml version="1.0" encoding="utf-8"?>
<worksheet xmlns="http://schemas.openxmlformats.org/spreadsheetml/2006/main" xmlns:r="http://schemas.openxmlformats.org/officeDocument/2006/relationships">
  <dimension ref="A1:K16"/>
  <sheetViews>
    <sheetView zoomScalePageLayoutView="0" workbookViewId="0" topLeftCell="A1">
      <selection activeCell="A1" sqref="A1:K1"/>
    </sheetView>
  </sheetViews>
  <sheetFormatPr defaultColWidth="9.140625" defaultRowHeight="12.75"/>
  <cols>
    <col min="1" max="1" width="17.421875" style="11" bestFit="1" customWidth="1"/>
    <col min="2" max="2" width="40.00390625" style="11" bestFit="1" customWidth="1"/>
    <col min="3" max="3" width="9.28125" style="16" bestFit="1" customWidth="1"/>
    <col min="4" max="4" width="15.421875" style="10" bestFit="1" customWidth="1"/>
    <col min="5" max="5" width="9.140625" style="10" customWidth="1"/>
    <col min="6" max="6" width="18.28125" style="10" customWidth="1"/>
    <col min="7" max="7" width="11.421875" style="10" customWidth="1"/>
    <col min="8" max="8" width="11.00390625" style="10" customWidth="1"/>
    <col min="9" max="9" width="11.8515625" style="10" customWidth="1"/>
    <col min="10" max="10" width="11.140625" style="14" customWidth="1"/>
    <col min="11" max="11" width="15.140625" style="14" bestFit="1" customWidth="1"/>
    <col min="12" max="16384" width="9.140625" style="11" customWidth="1"/>
  </cols>
  <sheetData>
    <row r="1" spans="1:11" ht="36" customHeight="1" thickBot="1">
      <c r="A1" s="239" t="s">
        <v>119</v>
      </c>
      <c r="B1" s="239"/>
      <c r="C1" s="239"/>
      <c r="D1" s="239"/>
      <c r="E1" s="239"/>
      <c r="F1" s="239"/>
      <c r="G1" s="239"/>
      <c r="H1" s="239"/>
      <c r="I1" s="239"/>
      <c r="J1" s="239"/>
      <c r="K1" s="239"/>
    </row>
    <row r="2" spans="1:11" s="84" customFormat="1" ht="41.25" customHeight="1" thickBot="1">
      <c r="A2" s="81" t="s">
        <v>19</v>
      </c>
      <c r="B2" s="81" t="s">
        <v>7</v>
      </c>
      <c r="C2" s="81" t="s">
        <v>4</v>
      </c>
      <c r="D2" s="81" t="s">
        <v>8</v>
      </c>
      <c r="E2" s="81" t="s">
        <v>9</v>
      </c>
      <c r="F2" s="81" t="s">
        <v>10</v>
      </c>
      <c r="G2" s="81" t="s">
        <v>11</v>
      </c>
      <c r="H2" s="81" t="s">
        <v>12</v>
      </c>
      <c r="I2" s="81" t="s">
        <v>13</v>
      </c>
      <c r="J2" s="82" t="s">
        <v>2</v>
      </c>
      <c r="K2" s="83" t="s">
        <v>20</v>
      </c>
    </row>
    <row r="3" spans="1:11" ht="12.75">
      <c r="A3" s="152" t="s">
        <v>63</v>
      </c>
      <c r="B3" s="152" t="s">
        <v>64</v>
      </c>
      <c r="C3" s="153" t="s">
        <v>130</v>
      </c>
      <c r="D3" s="154">
        <v>126226.261576853</v>
      </c>
      <c r="E3" s="154">
        <v>5359.83104553601</v>
      </c>
      <c r="F3" s="154">
        <v>2198.588961722</v>
      </c>
      <c r="G3" s="154">
        <v>2198.588961722</v>
      </c>
      <c r="H3" s="154">
        <v>397.811579329369</v>
      </c>
      <c r="I3" s="154">
        <v>7956.23158658738</v>
      </c>
      <c r="J3" s="155">
        <v>94.1145191327377</v>
      </c>
      <c r="K3" s="160"/>
    </row>
    <row r="4" spans="1:11" ht="12.75">
      <c r="A4" s="152" t="s">
        <v>67</v>
      </c>
      <c r="B4" s="152" t="s">
        <v>68</v>
      </c>
      <c r="C4" s="153" t="s">
        <v>130</v>
      </c>
      <c r="D4" s="154">
        <v>5169.64441130708</v>
      </c>
      <c r="E4" s="154">
        <v>544.097108510708</v>
      </c>
      <c r="F4" s="154">
        <v>0</v>
      </c>
      <c r="G4" s="154">
        <v>0</v>
      </c>
      <c r="H4" s="154">
        <v>28.6366899216162</v>
      </c>
      <c r="I4" s="154">
        <v>572.733798432324</v>
      </c>
      <c r="J4" s="155">
        <v>89.4751540875683</v>
      </c>
      <c r="K4" s="160"/>
    </row>
    <row r="5" spans="1:11" ht="12.75">
      <c r="A5" s="152" t="s">
        <v>69</v>
      </c>
      <c r="B5" s="152" t="s">
        <v>70</v>
      </c>
      <c r="C5" s="153" t="s">
        <v>130</v>
      </c>
      <c r="D5" s="154">
        <v>54185.7509206317</v>
      </c>
      <c r="E5" s="154">
        <v>3001.00870307389</v>
      </c>
      <c r="F5" s="154">
        <v>0</v>
      </c>
      <c r="G5" s="154">
        <v>0</v>
      </c>
      <c r="H5" s="154">
        <v>157.947826477573</v>
      </c>
      <c r="I5" s="154">
        <v>3158.95652955146</v>
      </c>
      <c r="J5" s="155">
        <v>94.4616275458292</v>
      </c>
      <c r="K5" s="160"/>
    </row>
    <row r="6" spans="1:11" ht="12.75">
      <c r="A6" s="152" t="s">
        <v>65</v>
      </c>
      <c r="B6" s="152" t="s">
        <v>66</v>
      </c>
      <c r="C6" s="153" t="s">
        <v>130</v>
      </c>
      <c r="D6" s="154">
        <v>61408.5571291906</v>
      </c>
      <c r="E6" s="154">
        <v>1533.69073989042</v>
      </c>
      <c r="F6" s="154">
        <v>2198.588961722</v>
      </c>
      <c r="G6" s="154">
        <v>2198.588961722</v>
      </c>
      <c r="H6" s="154">
        <v>196.435773769075</v>
      </c>
      <c r="I6" s="154">
        <v>3928.71547538149</v>
      </c>
      <c r="J6" s="155">
        <v>94.1322949841549</v>
      </c>
      <c r="K6" s="160"/>
    </row>
    <row r="7" spans="1:11" ht="12.75">
      <c r="A7" s="152" t="s">
        <v>63</v>
      </c>
      <c r="B7" s="152" t="s">
        <v>64</v>
      </c>
      <c r="C7" s="153" t="s">
        <v>55</v>
      </c>
      <c r="D7" s="154">
        <v>50130.521172457</v>
      </c>
      <c r="E7" s="154">
        <v>24874.1615372536</v>
      </c>
      <c r="F7" s="154">
        <v>7318.69427894</v>
      </c>
      <c r="G7" s="154">
        <v>6504.14926644</v>
      </c>
      <c r="H7" s="154">
        <v>1651.49004229966</v>
      </c>
      <c r="I7" s="154">
        <v>33029.8008459933</v>
      </c>
      <c r="J7" s="155">
        <v>45.3807844769609</v>
      </c>
      <c r="K7" s="151"/>
    </row>
    <row r="8" spans="1:11" ht="12.75">
      <c r="A8" s="152" t="s">
        <v>69</v>
      </c>
      <c r="B8" s="152" t="s">
        <v>70</v>
      </c>
      <c r="C8" s="153" t="s">
        <v>55</v>
      </c>
      <c r="D8" s="154">
        <v>19135.7349526811</v>
      </c>
      <c r="E8" s="154">
        <v>14544.2074626811</v>
      </c>
      <c r="F8" s="154">
        <v>727.67538</v>
      </c>
      <c r="G8" s="154">
        <v>727.67538</v>
      </c>
      <c r="H8" s="154">
        <v>803.783307509533</v>
      </c>
      <c r="I8" s="154">
        <v>16075.6661501907</v>
      </c>
      <c r="J8" s="155">
        <v>23.1155044028144</v>
      </c>
      <c r="K8" s="151"/>
    </row>
    <row r="9" spans="1:11" ht="13.5" thickBot="1">
      <c r="A9" s="93" t="s">
        <v>65</v>
      </c>
      <c r="B9" s="93" t="s">
        <v>66</v>
      </c>
      <c r="C9" s="94" t="s">
        <v>55</v>
      </c>
      <c r="D9" s="95">
        <v>25964.0493471631</v>
      </c>
      <c r="E9" s="95">
        <v>7563.0582019598</v>
      </c>
      <c r="F9" s="95">
        <v>6516.54029894</v>
      </c>
      <c r="G9" s="95">
        <v>5701.99528644</v>
      </c>
      <c r="H9" s="95">
        <v>698.160709915779</v>
      </c>
      <c r="I9" s="95">
        <v>13963.2141983156</v>
      </c>
      <c r="J9" s="96">
        <v>59.1600594911267</v>
      </c>
      <c r="K9" s="76"/>
    </row>
    <row r="10" spans="3:11" ht="12.75">
      <c r="C10" s="11"/>
      <c r="D10" s="11"/>
      <c r="E10" s="11"/>
      <c r="F10" s="11"/>
      <c r="G10" s="11"/>
      <c r="H10" s="11"/>
      <c r="I10" s="11"/>
      <c r="J10" s="11"/>
      <c r="K10" s="162"/>
    </row>
    <row r="11" spans="3:11" ht="12.75">
      <c r="C11" s="11"/>
      <c r="D11" s="11"/>
      <c r="E11" s="11"/>
      <c r="F11" s="11"/>
      <c r="G11" s="11"/>
      <c r="H11" s="11"/>
      <c r="I11" s="11"/>
      <c r="J11" s="11"/>
      <c r="K11" s="163"/>
    </row>
    <row r="12" spans="3:11" ht="12.75">
      <c r="C12" s="11"/>
      <c r="D12" s="11"/>
      <c r="E12" s="11"/>
      <c r="F12" s="11"/>
      <c r="G12" s="11"/>
      <c r="H12" s="11"/>
      <c r="I12" s="11"/>
      <c r="J12" s="11"/>
      <c r="K12" s="11"/>
    </row>
    <row r="13" spans="3:11" ht="12.75">
      <c r="C13" s="11"/>
      <c r="J13" s="10"/>
      <c r="K13" s="11"/>
    </row>
    <row r="14" spans="3:11" ht="12.75">
      <c r="C14" s="11"/>
      <c r="J14" s="10"/>
      <c r="K14" s="11"/>
    </row>
    <row r="15" spans="3:11" ht="12.75">
      <c r="C15" s="11"/>
      <c r="J15" s="10"/>
      <c r="K15" s="11"/>
    </row>
    <row r="16" ht="12.75">
      <c r="J16" s="10"/>
    </row>
  </sheetData>
  <sheetProtection/>
  <autoFilter ref="A2:K9"/>
  <mergeCells count="1">
    <mergeCell ref="A1:K1"/>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AA69"/>
  <sheetViews>
    <sheetView showGridLines="0" zoomScale="80" zoomScaleNormal="80" zoomScalePageLayoutView="0" workbookViewId="0" topLeftCell="A1">
      <selection activeCell="A1" sqref="A1:Z1"/>
    </sheetView>
  </sheetViews>
  <sheetFormatPr defaultColWidth="9.140625" defaultRowHeight="12.75"/>
  <cols>
    <col min="1" max="1" width="18.8515625" style="2" bestFit="1" customWidth="1"/>
    <col min="2" max="2" width="41.7109375" style="2" bestFit="1" customWidth="1"/>
    <col min="3" max="3" width="11.57421875" style="9" bestFit="1" customWidth="1"/>
    <col min="4" max="4" width="10.57421875" style="48" bestFit="1" customWidth="1"/>
    <col min="5" max="5" width="10.421875" style="3" bestFit="1" customWidth="1"/>
    <col min="6" max="6" width="9.421875" style="3" bestFit="1" customWidth="1"/>
    <col min="7" max="7" width="9.421875" style="59" bestFit="1" customWidth="1"/>
    <col min="8" max="9" width="9.421875" style="3" bestFit="1" customWidth="1"/>
    <col min="10" max="10" width="9.421875" style="2" bestFit="1" customWidth="1"/>
    <col min="11" max="12" width="9.421875" style="212" bestFit="1" customWidth="1"/>
    <col min="13" max="15" width="9.421875" style="3" bestFit="1" customWidth="1"/>
    <col min="16" max="16" width="9.421875" style="59" bestFit="1" customWidth="1"/>
    <col min="17" max="18" width="9.421875" style="3" bestFit="1" customWidth="1"/>
    <col min="19" max="19" width="9.421875" style="59" bestFit="1" customWidth="1"/>
    <col min="20" max="22" width="9.421875" style="2" bestFit="1" customWidth="1"/>
    <col min="23" max="24" width="9.421875" style="3" bestFit="1" customWidth="1"/>
    <col min="25" max="25" width="9.421875" style="2" bestFit="1" customWidth="1"/>
    <col min="26" max="26" width="18.57421875" style="3" bestFit="1" customWidth="1"/>
    <col min="27" max="27" width="9.140625" style="3" customWidth="1"/>
    <col min="28" max="16384" width="9.140625" style="1" customWidth="1"/>
  </cols>
  <sheetData>
    <row r="1" spans="1:27" s="11" customFormat="1" ht="36.75" customHeight="1" thickBot="1">
      <c r="A1" s="239" t="s">
        <v>120</v>
      </c>
      <c r="B1" s="239"/>
      <c r="C1" s="239"/>
      <c r="D1" s="239"/>
      <c r="E1" s="239"/>
      <c r="F1" s="239"/>
      <c r="G1" s="239"/>
      <c r="H1" s="239"/>
      <c r="I1" s="239"/>
      <c r="J1" s="239"/>
      <c r="K1" s="240"/>
      <c r="L1" s="240"/>
      <c r="M1" s="240"/>
      <c r="N1" s="239"/>
      <c r="O1" s="239"/>
      <c r="P1" s="239"/>
      <c r="Q1" s="239"/>
      <c r="R1" s="239"/>
      <c r="S1" s="239"/>
      <c r="T1" s="239"/>
      <c r="U1" s="239"/>
      <c r="V1" s="239"/>
      <c r="W1" s="239"/>
      <c r="X1" s="239"/>
      <c r="Y1" s="239"/>
      <c r="Z1" s="239"/>
      <c r="AA1" s="10"/>
    </row>
    <row r="2" spans="1:27" s="7" customFormat="1" ht="18.75" customHeight="1">
      <c r="A2" s="8"/>
      <c r="B2" s="8"/>
      <c r="C2" s="8"/>
      <c r="D2" s="49"/>
      <c r="E2" s="241" t="s">
        <v>14</v>
      </c>
      <c r="F2" s="242"/>
      <c r="G2" s="243"/>
      <c r="H2" s="241" t="s">
        <v>15</v>
      </c>
      <c r="I2" s="242"/>
      <c r="J2" s="243"/>
      <c r="K2" s="217" t="s">
        <v>18</v>
      </c>
      <c r="L2" s="218"/>
      <c r="M2" s="219"/>
      <c r="N2" s="241" t="s">
        <v>16</v>
      </c>
      <c r="O2" s="242"/>
      <c r="P2" s="243"/>
      <c r="Q2" s="241" t="s">
        <v>56</v>
      </c>
      <c r="R2" s="242"/>
      <c r="S2" s="243"/>
      <c r="T2" s="241" t="s">
        <v>17</v>
      </c>
      <c r="U2" s="242"/>
      <c r="V2" s="243"/>
      <c r="W2" s="241" t="s">
        <v>35</v>
      </c>
      <c r="X2" s="242"/>
      <c r="Y2" s="243"/>
      <c r="Z2" s="33"/>
      <c r="AA2" s="6"/>
    </row>
    <row r="3" spans="1:27" s="5" customFormat="1" ht="118.5" customHeight="1" thickBot="1">
      <c r="A3" s="61" t="s">
        <v>19</v>
      </c>
      <c r="B3" s="61" t="s">
        <v>7</v>
      </c>
      <c r="C3" s="61" t="s">
        <v>4</v>
      </c>
      <c r="D3" s="62" t="s">
        <v>0</v>
      </c>
      <c r="E3" s="63" t="s">
        <v>5</v>
      </c>
      <c r="F3" s="64" t="s">
        <v>3</v>
      </c>
      <c r="G3" s="71" t="s">
        <v>2</v>
      </c>
      <c r="H3" s="66" t="s">
        <v>1</v>
      </c>
      <c r="I3" s="64" t="s">
        <v>3</v>
      </c>
      <c r="J3" s="65" t="s">
        <v>2</v>
      </c>
      <c r="K3" s="208" t="s">
        <v>1</v>
      </c>
      <c r="L3" s="209" t="s">
        <v>3</v>
      </c>
      <c r="M3" s="213" t="s">
        <v>2</v>
      </c>
      <c r="N3" s="66" t="s">
        <v>1</v>
      </c>
      <c r="O3" s="64" t="s">
        <v>3</v>
      </c>
      <c r="P3" s="71" t="s">
        <v>2</v>
      </c>
      <c r="Q3" s="66" t="s">
        <v>1</v>
      </c>
      <c r="R3" s="64" t="s">
        <v>3</v>
      </c>
      <c r="S3" s="71" t="s">
        <v>2</v>
      </c>
      <c r="T3" s="66" t="s">
        <v>1</v>
      </c>
      <c r="U3" s="64" t="s">
        <v>3</v>
      </c>
      <c r="V3" s="65" t="s">
        <v>2</v>
      </c>
      <c r="W3" s="66" t="s">
        <v>1</v>
      </c>
      <c r="X3" s="64" t="s">
        <v>3</v>
      </c>
      <c r="Y3" s="65" t="s">
        <v>2</v>
      </c>
      <c r="Z3" s="67" t="s">
        <v>21</v>
      </c>
      <c r="AA3" s="4"/>
    </row>
    <row r="4" spans="1:26" ht="12.75">
      <c r="A4" s="86" t="s">
        <v>63</v>
      </c>
      <c r="B4" s="86" t="s">
        <v>64</v>
      </c>
      <c r="C4" s="97" t="s">
        <v>130</v>
      </c>
      <c r="D4" s="98">
        <v>101</v>
      </c>
      <c r="E4" s="122">
        <v>4166.01416442334</v>
      </c>
      <c r="F4" s="123">
        <v>192.788142761</v>
      </c>
      <c r="G4" s="124">
        <v>95.3723598828021</v>
      </c>
      <c r="H4" s="122">
        <v>0</v>
      </c>
      <c r="I4" s="123">
        <v>0</v>
      </c>
      <c r="J4" s="124">
        <v>0</v>
      </c>
      <c r="K4" s="210">
        <v>0</v>
      </c>
      <c r="L4" s="211">
        <v>0</v>
      </c>
      <c r="M4" s="91">
        <v>0</v>
      </c>
      <c r="N4" s="202">
        <v>0</v>
      </c>
      <c r="O4" s="203">
        <v>0</v>
      </c>
      <c r="P4" s="204">
        <v>0</v>
      </c>
      <c r="Q4" s="122">
        <v>2.7426719</v>
      </c>
      <c r="R4" s="123">
        <v>2.7426719</v>
      </c>
      <c r="S4" s="124">
        <v>0</v>
      </c>
      <c r="T4" s="125">
        <v>10.479484</v>
      </c>
      <c r="U4" s="125">
        <v>10.479484</v>
      </c>
      <c r="V4" s="125">
        <v>0</v>
      </c>
      <c r="W4" s="156"/>
      <c r="X4" s="157"/>
      <c r="Y4" s="158"/>
      <c r="Z4" s="91"/>
    </row>
    <row r="5" spans="1:26" ht="12.75">
      <c r="A5" s="86" t="s">
        <v>67</v>
      </c>
      <c r="B5" s="86" t="s">
        <v>68</v>
      </c>
      <c r="C5" s="97" t="s">
        <v>130</v>
      </c>
      <c r="D5" s="98">
        <v>102</v>
      </c>
      <c r="E5" s="122">
        <v>5139.49700310708</v>
      </c>
      <c r="F5" s="123">
        <v>513.949700310708</v>
      </c>
      <c r="G5" s="124">
        <v>90</v>
      </c>
      <c r="H5" s="122">
        <v>0</v>
      </c>
      <c r="I5" s="123">
        <v>0</v>
      </c>
      <c r="J5" s="124">
        <v>0</v>
      </c>
      <c r="K5" s="210">
        <v>0</v>
      </c>
      <c r="L5" s="211">
        <v>0</v>
      </c>
      <c r="M5" s="91">
        <v>0</v>
      </c>
      <c r="N5" s="202">
        <v>0</v>
      </c>
      <c r="O5" s="203">
        <v>0</v>
      </c>
      <c r="P5" s="204">
        <v>0</v>
      </c>
      <c r="Q5" s="122">
        <v>0.6702422</v>
      </c>
      <c r="R5" s="123">
        <v>0.6702422</v>
      </c>
      <c r="S5" s="124">
        <v>0</v>
      </c>
      <c r="T5" s="125">
        <v>29.477166</v>
      </c>
      <c r="U5" s="125">
        <v>29.477166</v>
      </c>
      <c r="V5" s="125">
        <v>0</v>
      </c>
      <c r="W5" s="156"/>
      <c r="X5" s="157"/>
      <c r="Y5" s="158"/>
      <c r="Z5" s="161"/>
    </row>
    <row r="6" spans="1:26" ht="12.75">
      <c r="A6" s="86" t="s">
        <v>63</v>
      </c>
      <c r="B6" s="86" t="s">
        <v>64</v>
      </c>
      <c r="C6" s="97" t="s">
        <v>130</v>
      </c>
      <c r="D6" s="98">
        <v>103</v>
      </c>
      <c r="E6" s="122">
        <v>1271.63</v>
      </c>
      <c r="F6" s="123">
        <v>63.5814</v>
      </c>
      <c r="G6" s="124">
        <v>95.0000078639227</v>
      </c>
      <c r="H6" s="122">
        <v>0</v>
      </c>
      <c r="I6" s="123">
        <v>0</v>
      </c>
      <c r="J6" s="124">
        <v>0</v>
      </c>
      <c r="K6" s="210">
        <v>0.264191</v>
      </c>
      <c r="L6" s="211">
        <v>0.264191</v>
      </c>
      <c r="M6" s="91">
        <v>0</v>
      </c>
      <c r="N6" s="202">
        <v>0</v>
      </c>
      <c r="O6" s="203">
        <v>0</v>
      </c>
      <c r="P6" s="204">
        <v>0</v>
      </c>
      <c r="Q6" s="122">
        <v>1.9299894</v>
      </c>
      <c r="R6" s="123">
        <v>1.9299894</v>
      </c>
      <c r="S6" s="124">
        <v>0</v>
      </c>
      <c r="T6" s="125">
        <v>9.248615</v>
      </c>
      <c r="U6" s="125">
        <v>9.248615</v>
      </c>
      <c r="V6" s="125">
        <v>0</v>
      </c>
      <c r="W6" s="156"/>
      <c r="X6" s="157"/>
      <c r="Y6" s="158"/>
      <c r="Z6" s="91"/>
    </row>
    <row r="7" spans="1:26" ht="12.75">
      <c r="A7" s="86" t="s">
        <v>69</v>
      </c>
      <c r="B7" s="86" t="s">
        <v>70</v>
      </c>
      <c r="C7" s="97" t="s">
        <v>130</v>
      </c>
      <c r="D7" s="98">
        <v>104</v>
      </c>
      <c r="E7" s="122">
        <v>49253.1185211437</v>
      </c>
      <c r="F7" s="123">
        <v>1327.45704463765</v>
      </c>
      <c r="G7" s="124">
        <v>97.3048264059304</v>
      </c>
      <c r="H7" s="122">
        <v>0</v>
      </c>
      <c r="I7" s="123">
        <v>0</v>
      </c>
      <c r="J7" s="124">
        <v>0</v>
      </c>
      <c r="K7" s="210">
        <v>0.264216</v>
      </c>
      <c r="L7" s="211">
        <v>0.264216</v>
      </c>
      <c r="M7" s="91">
        <v>0</v>
      </c>
      <c r="N7" s="202">
        <v>0</v>
      </c>
      <c r="O7" s="203">
        <v>0</v>
      </c>
      <c r="P7" s="204">
        <v>0</v>
      </c>
      <c r="Q7" s="122">
        <v>8.324163</v>
      </c>
      <c r="R7" s="123">
        <v>8.324163</v>
      </c>
      <c r="S7" s="124">
        <v>0</v>
      </c>
      <c r="T7" s="125">
        <v>27.891211</v>
      </c>
      <c r="U7" s="125">
        <v>27.891211</v>
      </c>
      <c r="V7" s="125">
        <v>0</v>
      </c>
      <c r="W7" s="156"/>
      <c r="X7" s="157"/>
      <c r="Y7" s="158"/>
      <c r="Z7" s="91"/>
    </row>
    <row r="8" spans="1:26" ht="12.75">
      <c r="A8" s="86" t="s">
        <v>69</v>
      </c>
      <c r="B8" s="86" t="s">
        <v>70</v>
      </c>
      <c r="C8" s="97" t="s">
        <v>130</v>
      </c>
      <c r="D8" s="98">
        <v>105</v>
      </c>
      <c r="E8" s="122">
        <v>1692.603956988</v>
      </c>
      <c r="F8" s="123">
        <v>607.142215936238</v>
      </c>
      <c r="G8" s="124">
        <v>64.1296941656303</v>
      </c>
      <c r="H8" s="122">
        <v>0</v>
      </c>
      <c r="I8" s="123">
        <v>0</v>
      </c>
      <c r="J8" s="124">
        <v>0</v>
      </c>
      <c r="K8" s="210">
        <v>0</v>
      </c>
      <c r="L8" s="211">
        <v>0</v>
      </c>
      <c r="M8" s="91">
        <v>0</v>
      </c>
      <c r="N8" s="202">
        <v>0</v>
      </c>
      <c r="O8" s="203">
        <v>0</v>
      </c>
      <c r="P8" s="204">
        <v>0</v>
      </c>
      <c r="Q8" s="122">
        <v>3.369047</v>
      </c>
      <c r="R8" s="123">
        <v>3.369047</v>
      </c>
      <c r="S8" s="124">
        <v>0</v>
      </c>
      <c r="T8" s="125">
        <v>39.391854</v>
      </c>
      <c r="U8" s="125">
        <v>39.391854</v>
      </c>
      <c r="V8" s="125">
        <v>0</v>
      </c>
      <c r="W8" s="156"/>
      <c r="X8" s="157"/>
      <c r="Y8" s="158"/>
      <c r="Z8" s="161"/>
    </row>
    <row r="9" spans="1:26" ht="12.75">
      <c r="A9" s="86" t="s">
        <v>69</v>
      </c>
      <c r="B9" s="86" t="s">
        <v>70</v>
      </c>
      <c r="C9" s="97" t="s">
        <v>130</v>
      </c>
      <c r="D9" s="98">
        <v>106</v>
      </c>
      <c r="E9" s="122">
        <v>2288.02</v>
      </c>
      <c r="F9" s="123">
        <v>114.401</v>
      </c>
      <c r="G9" s="124">
        <v>95</v>
      </c>
      <c r="H9" s="122">
        <v>5.97447</v>
      </c>
      <c r="I9" s="123">
        <v>5.97447</v>
      </c>
      <c r="J9" s="124">
        <v>0</v>
      </c>
      <c r="K9" s="210">
        <v>0.530399</v>
      </c>
      <c r="L9" s="211">
        <v>0.530399</v>
      </c>
      <c r="M9" s="91">
        <v>0</v>
      </c>
      <c r="N9" s="202">
        <v>0</v>
      </c>
      <c r="O9" s="203">
        <v>0</v>
      </c>
      <c r="P9" s="204">
        <v>0</v>
      </c>
      <c r="Q9" s="122">
        <v>6.852388</v>
      </c>
      <c r="R9" s="123">
        <v>6.852388</v>
      </c>
      <c r="S9" s="124">
        <v>0</v>
      </c>
      <c r="T9" s="125">
        <v>43.191889</v>
      </c>
      <c r="U9" s="125">
        <v>43.191889</v>
      </c>
      <c r="V9" s="125">
        <v>0</v>
      </c>
      <c r="W9" s="156"/>
      <c r="X9" s="157"/>
      <c r="Y9" s="158"/>
      <c r="Z9" s="161"/>
    </row>
    <row r="10" spans="1:26" ht="12.75">
      <c r="A10" s="86" t="s">
        <v>71</v>
      </c>
      <c r="B10" s="86" t="s">
        <v>72</v>
      </c>
      <c r="C10" s="97" t="s">
        <v>130</v>
      </c>
      <c r="D10" s="98">
        <v>107</v>
      </c>
      <c r="E10" s="122">
        <v>157.359</v>
      </c>
      <c r="F10" s="123">
        <v>157.359</v>
      </c>
      <c r="G10" s="124">
        <v>0</v>
      </c>
      <c r="H10" s="122">
        <v>0</v>
      </c>
      <c r="I10" s="123">
        <v>0</v>
      </c>
      <c r="J10" s="124">
        <v>0</v>
      </c>
      <c r="K10" s="210">
        <v>0</v>
      </c>
      <c r="L10" s="211">
        <v>0</v>
      </c>
      <c r="M10" s="91">
        <v>0</v>
      </c>
      <c r="N10" s="202">
        <v>0</v>
      </c>
      <c r="O10" s="203">
        <v>0</v>
      </c>
      <c r="P10" s="204">
        <v>0</v>
      </c>
      <c r="Q10" s="122">
        <v>0.7591726</v>
      </c>
      <c r="R10" s="123">
        <v>0.7591726</v>
      </c>
      <c r="S10" s="124">
        <v>0</v>
      </c>
      <c r="T10" s="125">
        <v>4.2625836</v>
      </c>
      <c r="U10" s="125">
        <v>4.2625836</v>
      </c>
      <c r="V10" s="125">
        <v>0</v>
      </c>
      <c r="W10" s="156"/>
      <c r="X10" s="157"/>
      <c r="Y10" s="158"/>
      <c r="Z10" s="91"/>
    </row>
    <row r="11" spans="1:26" ht="12.75">
      <c r="A11" s="86" t="s">
        <v>73</v>
      </c>
      <c r="B11" s="86" t="s">
        <v>74</v>
      </c>
      <c r="C11" s="97" t="s">
        <v>130</v>
      </c>
      <c r="D11" s="98">
        <v>108</v>
      </c>
      <c r="E11" s="122">
        <v>0</v>
      </c>
      <c r="F11" s="123">
        <v>0</v>
      </c>
      <c r="G11" s="124">
        <v>0</v>
      </c>
      <c r="H11" s="122">
        <v>0</v>
      </c>
      <c r="I11" s="123">
        <v>0</v>
      </c>
      <c r="J11" s="124">
        <v>0</v>
      </c>
      <c r="K11" s="210">
        <v>0.264393</v>
      </c>
      <c r="L11" s="211">
        <v>0.264393</v>
      </c>
      <c r="M11" s="91">
        <v>0</v>
      </c>
      <c r="N11" s="202">
        <v>0</v>
      </c>
      <c r="O11" s="203">
        <v>0</v>
      </c>
      <c r="P11" s="204">
        <v>0</v>
      </c>
      <c r="Q11" s="122">
        <v>0</v>
      </c>
      <c r="R11" s="123">
        <v>0</v>
      </c>
      <c r="S11" s="124">
        <v>0</v>
      </c>
      <c r="T11" s="125">
        <v>21.4194171</v>
      </c>
      <c r="U11" s="125">
        <v>21.4194171</v>
      </c>
      <c r="V11" s="125">
        <v>0</v>
      </c>
      <c r="W11" s="156"/>
      <c r="X11" s="157"/>
      <c r="Y11" s="158"/>
      <c r="Z11" s="91"/>
    </row>
    <row r="12" spans="1:26" ht="12.75">
      <c r="A12" s="86" t="s">
        <v>71</v>
      </c>
      <c r="B12" s="86" t="s">
        <v>72</v>
      </c>
      <c r="C12" s="97" t="s">
        <v>130</v>
      </c>
      <c r="D12" s="98">
        <v>109</v>
      </c>
      <c r="E12" s="122">
        <v>0</v>
      </c>
      <c r="F12" s="123">
        <v>0</v>
      </c>
      <c r="G12" s="124">
        <v>0</v>
      </c>
      <c r="H12" s="122">
        <v>0</v>
      </c>
      <c r="I12" s="123">
        <v>0</v>
      </c>
      <c r="J12" s="124">
        <v>0</v>
      </c>
      <c r="K12" s="210">
        <v>0</v>
      </c>
      <c r="L12" s="211">
        <v>0</v>
      </c>
      <c r="M12" s="91">
        <v>0</v>
      </c>
      <c r="N12" s="202">
        <v>0</v>
      </c>
      <c r="O12" s="203">
        <v>0</v>
      </c>
      <c r="P12" s="204">
        <v>0</v>
      </c>
      <c r="Q12" s="122">
        <v>0.8023153</v>
      </c>
      <c r="R12" s="123">
        <v>0.8023153</v>
      </c>
      <c r="S12" s="124">
        <v>0</v>
      </c>
      <c r="T12" s="125">
        <v>10.613559</v>
      </c>
      <c r="U12" s="125">
        <v>10.613559</v>
      </c>
      <c r="V12" s="125">
        <v>0</v>
      </c>
      <c r="W12" s="156"/>
      <c r="X12" s="157"/>
      <c r="Y12" s="158"/>
      <c r="Z12" s="91"/>
    </row>
    <row r="13" spans="1:26" ht="12.75">
      <c r="A13" s="86" t="s">
        <v>71</v>
      </c>
      <c r="B13" s="86" t="s">
        <v>72</v>
      </c>
      <c r="C13" s="97" t="s">
        <v>130</v>
      </c>
      <c r="D13" s="98">
        <v>110</v>
      </c>
      <c r="E13" s="122">
        <v>0</v>
      </c>
      <c r="F13" s="123">
        <v>0</v>
      </c>
      <c r="G13" s="124">
        <v>0</v>
      </c>
      <c r="H13" s="122">
        <v>0</v>
      </c>
      <c r="I13" s="123">
        <v>0</v>
      </c>
      <c r="J13" s="124">
        <v>0</v>
      </c>
      <c r="K13" s="210">
        <v>0</v>
      </c>
      <c r="L13" s="211">
        <v>0</v>
      </c>
      <c r="M13" s="91">
        <v>0</v>
      </c>
      <c r="N13" s="202">
        <v>0</v>
      </c>
      <c r="O13" s="203">
        <v>0</v>
      </c>
      <c r="P13" s="204">
        <v>0</v>
      </c>
      <c r="Q13" s="122">
        <v>1.751056</v>
      </c>
      <c r="R13" s="123">
        <v>1.751056</v>
      </c>
      <c r="S13" s="124">
        <v>0</v>
      </c>
      <c r="T13" s="125">
        <v>15.350687</v>
      </c>
      <c r="U13" s="125">
        <v>15.350687</v>
      </c>
      <c r="V13" s="125">
        <v>0</v>
      </c>
      <c r="W13" s="156"/>
      <c r="X13" s="157"/>
      <c r="Y13" s="158"/>
      <c r="Z13" s="91"/>
    </row>
    <row r="14" spans="1:26" ht="12.75">
      <c r="A14" s="86" t="s">
        <v>75</v>
      </c>
      <c r="B14" s="86" t="s">
        <v>76</v>
      </c>
      <c r="C14" s="97" t="s">
        <v>130</v>
      </c>
      <c r="D14" s="98">
        <v>111</v>
      </c>
      <c r="E14" s="122">
        <v>0</v>
      </c>
      <c r="F14" s="123">
        <v>0</v>
      </c>
      <c r="G14" s="124">
        <v>0</v>
      </c>
      <c r="H14" s="122">
        <v>0</v>
      </c>
      <c r="I14" s="123">
        <v>0</v>
      </c>
      <c r="J14" s="124">
        <v>0</v>
      </c>
      <c r="K14" s="210">
        <v>0.530596</v>
      </c>
      <c r="L14" s="211">
        <v>0.530596</v>
      </c>
      <c r="M14" s="91">
        <v>0</v>
      </c>
      <c r="N14" s="202">
        <v>0</v>
      </c>
      <c r="O14" s="203">
        <v>0</v>
      </c>
      <c r="P14" s="204">
        <v>0</v>
      </c>
      <c r="Q14" s="122">
        <v>2.871274</v>
      </c>
      <c r="R14" s="123">
        <v>2.871274</v>
      </c>
      <c r="S14" s="124">
        <v>0</v>
      </c>
      <c r="T14" s="125">
        <v>32.372455</v>
      </c>
      <c r="U14" s="125">
        <v>32.372455</v>
      </c>
      <c r="V14" s="125">
        <v>0</v>
      </c>
      <c r="W14" s="156"/>
      <c r="X14" s="157"/>
      <c r="Y14" s="158"/>
      <c r="Z14" s="91"/>
    </row>
    <row r="15" spans="1:26" ht="12.75">
      <c r="A15" s="86" t="s">
        <v>71</v>
      </c>
      <c r="B15" s="86" t="s">
        <v>72</v>
      </c>
      <c r="C15" s="97" t="s">
        <v>130</v>
      </c>
      <c r="D15" s="98">
        <v>112</v>
      </c>
      <c r="E15" s="122">
        <v>0</v>
      </c>
      <c r="F15" s="123">
        <v>0</v>
      </c>
      <c r="G15" s="124">
        <v>0</v>
      </c>
      <c r="H15" s="122">
        <v>0</v>
      </c>
      <c r="I15" s="123">
        <v>0</v>
      </c>
      <c r="J15" s="124">
        <v>0</v>
      </c>
      <c r="K15" s="210">
        <v>0</v>
      </c>
      <c r="L15" s="211">
        <v>0</v>
      </c>
      <c r="M15" s="91">
        <v>0</v>
      </c>
      <c r="N15" s="202">
        <v>0</v>
      </c>
      <c r="O15" s="203">
        <v>0</v>
      </c>
      <c r="P15" s="204">
        <v>0</v>
      </c>
      <c r="Q15" s="122">
        <v>2.0151521</v>
      </c>
      <c r="R15" s="123">
        <v>2.0151521</v>
      </c>
      <c r="S15" s="124">
        <v>0</v>
      </c>
      <c r="T15" s="125">
        <v>18.703396</v>
      </c>
      <c r="U15" s="125">
        <v>18.703396</v>
      </c>
      <c r="V15" s="125">
        <v>0</v>
      </c>
      <c r="W15" s="156"/>
      <c r="X15" s="157"/>
      <c r="Y15" s="158"/>
      <c r="Z15" s="91"/>
    </row>
    <row r="16" spans="1:26" ht="12.75">
      <c r="A16" s="86" t="s">
        <v>71</v>
      </c>
      <c r="B16" s="86" t="s">
        <v>72</v>
      </c>
      <c r="C16" s="97" t="s">
        <v>130</v>
      </c>
      <c r="D16" s="98">
        <v>113</v>
      </c>
      <c r="E16" s="122">
        <v>0</v>
      </c>
      <c r="F16" s="123">
        <v>0</v>
      </c>
      <c r="G16" s="124">
        <v>0</v>
      </c>
      <c r="H16" s="122">
        <v>0</v>
      </c>
      <c r="I16" s="123">
        <v>0</v>
      </c>
      <c r="J16" s="124">
        <v>0</v>
      </c>
      <c r="K16" s="210">
        <v>0</v>
      </c>
      <c r="L16" s="211">
        <v>0</v>
      </c>
      <c r="M16" s="91">
        <v>0</v>
      </c>
      <c r="N16" s="202">
        <v>0</v>
      </c>
      <c r="O16" s="203">
        <v>0</v>
      </c>
      <c r="P16" s="204">
        <v>0</v>
      </c>
      <c r="Q16" s="122">
        <v>1.0916618</v>
      </c>
      <c r="R16" s="123">
        <v>1.0916618</v>
      </c>
      <c r="S16" s="124">
        <v>0</v>
      </c>
      <c r="T16" s="125">
        <v>7.0090004</v>
      </c>
      <c r="U16" s="125">
        <v>7.0090004</v>
      </c>
      <c r="V16" s="125">
        <v>0</v>
      </c>
      <c r="W16" s="156"/>
      <c r="X16" s="157"/>
      <c r="Y16" s="158"/>
      <c r="Z16" s="91"/>
    </row>
    <row r="17" spans="1:26" ht="12.75">
      <c r="A17" s="86" t="s">
        <v>77</v>
      </c>
      <c r="B17" s="86" t="s">
        <v>78</v>
      </c>
      <c r="C17" s="97" t="s">
        <v>130</v>
      </c>
      <c r="D17" s="98">
        <v>114</v>
      </c>
      <c r="E17" s="122">
        <v>0</v>
      </c>
      <c r="F17" s="123">
        <v>0</v>
      </c>
      <c r="G17" s="124">
        <v>0</v>
      </c>
      <c r="H17" s="122">
        <v>0</v>
      </c>
      <c r="I17" s="123">
        <v>0</v>
      </c>
      <c r="J17" s="124">
        <v>0</v>
      </c>
      <c r="K17" s="210">
        <v>0</v>
      </c>
      <c r="L17" s="211">
        <v>0</v>
      </c>
      <c r="M17" s="91">
        <v>0</v>
      </c>
      <c r="N17" s="202">
        <v>0</v>
      </c>
      <c r="O17" s="203">
        <v>0</v>
      </c>
      <c r="P17" s="204">
        <v>0</v>
      </c>
      <c r="Q17" s="122">
        <v>2.74588</v>
      </c>
      <c r="R17" s="123">
        <v>2.74588</v>
      </c>
      <c r="S17" s="124">
        <v>0</v>
      </c>
      <c r="T17" s="125">
        <v>22.235193</v>
      </c>
      <c r="U17" s="125">
        <v>22.235193</v>
      </c>
      <c r="V17" s="125">
        <v>0</v>
      </c>
      <c r="W17" s="156"/>
      <c r="X17" s="157"/>
      <c r="Y17" s="158"/>
      <c r="Z17" s="91"/>
    </row>
    <row r="18" spans="1:26" ht="12.75">
      <c r="A18" s="86" t="s">
        <v>71</v>
      </c>
      <c r="B18" s="86" t="s">
        <v>72</v>
      </c>
      <c r="C18" s="97" t="s">
        <v>130</v>
      </c>
      <c r="D18" s="98">
        <v>115</v>
      </c>
      <c r="E18" s="122">
        <v>0</v>
      </c>
      <c r="F18" s="123">
        <v>0</v>
      </c>
      <c r="G18" s="124">
        <v>0</v>
      </c>
      <c r="H18" s="122">
        <v>0</v>
      </c>
      <c r="I18" s="123">
        <v>0</v>
      </c>
      <c r="J18" s="124">
        <v>0</v>
      </c>
      <c r="K18" s="210">
        <v>0</v>
      </c>
      <c r="L18" s="211">
        <v>0</v>
      </c>
      <c r="M18" s="91">
        <v>0</v>
      </c>
      <c r="N18" s="202">
        <v>0</v>
      </c>
      <c r="O18" s="203">
        <v>0</v>
      </c>
      <c r="P18" s="204">
        <v>0</v>
      </c>
      <c r="Q18" s="122">
        <v>0.122013</v>
      </c>
      <c r="R18" s="123">
        <v>0.122013</v>
      </c>
      <c r="S18" s="124">
        <v>0</v>
      </c>
      <c r="T18" s="125">
        <v>28.722821</v>
      </c>
      <c r="U18" s="125">
        <v>28.722821</v>
      </c>
      <c r="V18" s="125">
        <v>0</v>
      </c>
      <c r="W18" s="156"/>
      <c r="X18" s="157"/>
      <c r="Y18" s="158"/>
      <c r="Z18" s="91"/>
    </row>
    <row r="19" spans="1:26" ht="12.75">
      <c r="A19" s="86" t="s">
        <v>79</v>
      </c>
      <c r="B19" s="86" t="s">
        <v>80</v>
      </c>
      <c r="C19" s="97" t="s">
        <v>130</v>
      </c>
      <c r="D19" s="98">
        <v>116</v>
      </c>
      <c r="E19" s="122">
        <v>0</v>
      </c>
      <c r="F19" s="123">
        <v>0</v>
      </c>
      <c r="G19" s="124">
        <v>0</v>
      </c>
      <c r="H19" s="122">
        <v>0</v>
      </c>
      <c r="I19" s="123">
        <v>0</v>
      </c>
      <c r="J19" s="124">
        <v>0</v>
      </c>
      <c r="K19" s="210">
        <v>0.264503</v>
      </c>
      <c r="L19" s="211">
        <v>0.264503</v>
      </c>
      <c r="M19" s="91">
        <v>0</v>
      </c>
      <c r="N19" s="202">
        <v>0</v>
      </c>
      <c r="O19" s="203">
        <v>0</v>
      </c>
      <c r="P19" s="204">
        <v>0</v>
      </c>
      <c r="Q19" s="122">
        <v>3.380453</v>
      </c>
      <c r="R19" s="123">
        <v>3.380453</v>
      </c>
      <c r="S19" s="124">
        <v>0</v>
      </c>
      <c r="T19" s="125">
        <v>22.133436</v>
      </c>
      <c r="U19" s="125">
        <v>22.133436</v>
      </c>
      <c r="V19" s="125">
        <v>0</v>
      </c>
      <c r="W19" s="156"/>
      <c r="X19" s="157"/>
      <c r="Y19" s="158"/>
      <c r="Z19" s="161"/>
    </row>
    <row r="20" spans="1:26" ht="12.75">
      <c r="A20" s="86" t="s">
        <v>69</v>
      </c>
      <c r="B20" s="86" t="s">
        <v>70</v>
      </c>
      <c r="C20" s="97" t="s">
        <v>130</v>
      </c>
      <c r="D20" s="98">
        <v>117</v>
      </c>
      <c r="E20" s="122">
        <v>240.352</v>
      </c>
      <c r="F20" s="123">
        <v>240.352</v>
      </c>
      <c r="G20" s="124">
        <v>0</v>
      </c>
      <c r="H20" s="122">
        <v>0</v>
      </c>
      <c r="I20" s="123">
        <v>0</v>
      </c>
      <c r="J20" s="124">
        <v>0</v>
      </c>
      <c r="K20" s="210">
        <v>0.264327</v>
      </c>
      <c r="L20" s="211">
        <v>0.264327</v>
      </c>
      <c r="M20" s="91">
        <v>0</v>
      </c>
      <c r="N20" s="202">
        <v>0</v>
      </c>
      <c r="O20" s="203">
        <v>0</v>
      </c>
      <c r="P20" s="204">
        <v>0</v>
      </c>
      <c r="Q20" s="122">
        <v>3.446469</v>
      </c>
      <c r="R20" s="123">
        <v>3.446469</v>
      </c>
      <c r="S20" s="124">
        <v>0</v>
      </c>
      <c r="T20" s="125">
        <v>37.24117</v>
      </c>
      <c r="U20" s="125">
        <v>37.24117</v>
      </c>
      <c r="V20" s="125">
        <v>0</v>
      </c>
      <c r="W20" s="156"/>
      <c r="X20" s="157"/>
      <c r="Y20" s="158"/>
      <c r="Z20" s="91"/>
    </row>
    <row r="21" spans="1:26" ht="12.75">
      <c r="A21" s="86" t="s">
        <v>69</v>
      </c>
      <c r="B21" s="86" t="s">
        <v>70</v>
      </c>
      <c r="C21" s="97" t="s">
        <v>130</v>
      </c>
      <c r="D21" s="98">
        <v>118</v>
      </c>
      <c r="E21" s="122">
        <v>0</v>
      </c>
      <c r="F21" s="123">
        <v>0</v>
      </c>
      <c r="G21" s="124">
        <v>0</v>
      </c>
      <c r="H21" s="122">
        <v>0</v>
      </c>
      <c r="I21" s="123">
        <v>0</v>
      </c>
      <c r="J21" s="124">
        <v>0</v>
      </c>
      <c r="K21" s="210">
        <v>0</v>
      </c>
      <c r="L21" s="211">
        <v>0</v>
      </c>
      <c r="M21" s="91">
        <v>0</v>
      </c>
      <c r="N21" s="202">
        <v>0</v>
      </c>
      <c r="O21" s="203">
        <v>0</v>
      </c>
      <c r="P21" s="204">
        <v>0</v>
      </c>
      <c r="Q21" s="122">
        <v>2.919551</v>
      </c>
      <c r="R21" s="123">
        <v>2.919551</v>
      </c>
      <c r="S21" s="124">
        <v>0</v>
      </c>
      <c r="T21" s="125">
        <v>22.567706</v>
      </c>
      <c r="U21" s="125">
        <v>22.567706</v>
      </c>
      <c r="V21" s="125">
        <v>0</v>
      </c>
      <c r="W21" s="156"/>
      <c r="X21" s="157"/>
      <c r="Y21" s="158"/>
      <c r="Z21" s="91"/>
    </row>
    <row r="22" spans="1:26" ht="12.75">
      <c r="A22" s="86" t="s">
        <v>81</v>
      </c>
      <c r="B22" s="86" t="s">
        <v>82</v>
      </c>
      <c r="C22" s="97" t="s">
        <v>130</v>
      </c>
      <c r="D22" s="98">
        <v>119</v>
      </c>
      <c r="E22" s="122">
        <v>0</v>
      </c>
      <c r="F22" s="123">
        <v>0</v>
      </c>
      <c r="G22" s="124">
        <v>0</v>
      </c>
      <c r="H22" s="122">
        <v>0</v>
      </c>
      <c r="I22" s="123">
        <v>0</v>
      </c>
      <c r="J22" s="124">
        <v>0</v>
      </c>
      <c r="K22" s="210">
        <v>0</v>
      </c>
      <c r="L22" s="211">
        <v>0</v>
      </c>
      <c r="M22" s="91">
        <v>0</v>
      </c>
      <c r="N22" s="202">
        <v>0</v>
      </c>
      <c r="O22" s="203">
        <v>0</v>
      </c>
      <c r="P22" s="204">
        <v>0</v>
      </c>
      <c r="Q22" s="122">
        <v>1.262113</v>
      </c>
      <c r="R22" s="123">
        <v>1.262113</v>
      </c>
      <c r="S22" s="124">
        <v>0</v>
      </c>
      <c r="T22" s="125">
        <v>9.404262</v>
      </c>
      <c r="U22" s="125">
        <v>9.404262</v>
      </c>
      <c r="V22" s="125">
        <v>0</v>
      </c>
      <c r="W22" s="156"/>
      <c r="X22" s="157"/>
      <c r="Y22" s="158"/>
      <c r="Z22" s="91"/>
    </row>
    <row r="23" spans="1:26" ht="12.75">
      <c r="A23" s="86" t="s">
        <v>83</v>
      </c>
      <c r="B23" s="86" t="s">
        <v>84</v>
      </c>
      <c r="C23" s="97" t="s">
        <v>130</v>
      </c>
      <c r="D23" s="98">
        <v>120</v>
      </c>
      <c r="E23" s="122">
        <v>0</v>
      </c>
      <c r="F23" s="123">
        <v>0</v>
      </c>
      <c r="G23" s="124">
        <v>0</v>
      </c>
      <c r="H23" s="122">
        <v>0</v>
      </c>
      <c r="I23" s="123">
        <v>0</v>
      </c>
      <c r="J23" s="124">
        <v>0</v>
      </c>
      <c r="K23" s="210">
        <v>0</v>
      </c>
      <c r="L23" s="211">
        <v>0</v>
      </c>
      <c r="M23" s="91">
        <v>0</v>
      </c>
      <c r="N23" s="202">
        <v>0</v>
      </c>
      <c r="O23" s="203">
        <v>0</v>
      </c>
      <c r="P23" s="204">
        <v>0</v>
      </c>
      <c r="Q23" s="122">
        <v>0.4320359</v>
      </c>
      <c r="R23" s="123">
        <v>0.4320359</v>
      </c>
      <c r="S23" s="124">
        <v>0</v>
      </c>
      <c r="T23" s="125">
        <v>18.816861</v>
      </c>
      <c r="U23" s="125">
        <v>18.816861</v>
      </c>
      <c r="V23" s="125">
        <v>0</v>
      </c>
      <c r="W23" s="156"/>
      <c r="X23" s="157"/>
      <c r="Y23" s="158"/>
      <c r="Z23" s="91"/>
    </row>
    <row r="24" spans="1:26" ht="12.75">
      <c r="A24" s="86" t="s">
        <v>81</v>
      </c>
      <c r="B24" s="86" t="s">
        <v>82</v>
      </c>
      <c r="C24" s="97" t="s">
        <v>130</v>
      </c>
      <c r="D24" s="98">
        <v>121</v>
      </c>
      <c r="E24" s="122">
        <v>0</v>
      </c>
      <c r="F24" s="123">
        <v>0</v>
      </c>
      <c r="G24" s="124">
        <v>0</v>
      </c>
      <c r="H24" s="122">
        <v>0</v>
      </c>
      <c r="I24" s="123">
        <v>0</v>
      </c>
      <c r="J24" s="124">
        <v>0</v>
      </c>
      <c r="K24" s="210">
        <v>0.264497</v>
      </c>
      <c r="L24" s="211">
        <v>0.264497</v>
      </c>
      <c r="M24" s="91">
        <v>0</v>
      </c>
      <c r="N24" s="202">
        <v>0</v>
      </c>
      <c r="O24" s="203">
        <v>0</v>
      </c>
      <c r="P24" s="204">
        <v>0</v>
      </c>
      <c r="Q24" s="122">
        <v>1.6890918</v>
      </c>
      <c r="R24" s="123">
        <v>1.6890918</v>
      </c>
      <c r="S24" s="124">
        <v>0</v>
      </c>
      <c r="T24" s="125">
        <v>28.968269</v>
      </c>
      <c r="U24" s="125">
        <v>28.968269</v>
      </c>
      <c r="V24" s="125">
        <v>0</v>
      </c>
      <c r="W24" s="156"/>
      <c r="X24" s="157"/>
      <c r="Y24" s="158"/>
      <c r="Z24" s="91"/>
    </row>
    <row r="25" spans="1:26" ht="12.75">
      <c r="A25" s="86" t="s">
        <v>69</v>
      </c>
      <c r="B25" s="86" t="s">
        <v>70</v>
      </c>
      <c r="C25" s="97" t="s">
        <v>130</v>
      </c>
      <c r="D25" s="98">
        <v>122</v>
      </c>
      <c r="E25" s="122">
        <v>0</v>
      </c>
      <c r="F25" s="123">
        <v>0</v>
      </c>
      <c r="G25" s="124">
        <v>0</v>
      </c>
      <c r="H25" s="122">
        <v>0.0181189</v>
      </c>
      <c r="I25" s="123">
        <v>0.0181189</v>
      </c>
      <c r="J25" s="124">
        <v>0</v>
      </c>
      <c r="K25" s="210">
        <v>0.264503</v>
      </c>
      <c r="L25" s="211">
        <v>0.264503</v>
      </c>
      <c r="M25" s="91">
        <v>0</v>
      </c>
      <c r="N25" s="202">
        <v>0</v>
      </c>
      <c r="O25" s="203">
        <v>0</v>
      </c>
      <c r="P25" s="204">
        <v>0</v>
      </c>
      <c r="Q25" s="122">
        <v>10.793932</v>
      </c>
      <c r="R25" s="123">
        <v>10.793932</v>
      </c>
      <c r="S25" s="124">
        <v>0</v>
      </c>
      <c r="T25" s="125">
        <v>80.733881</v>
      </c>
      <c r="U25" s="125">
        <v>80.733881</v>
      </c>
      <c r="V25" s="125">
        <v>0</v>
      </c>
      <c r="W25" s="156"/>
      <c r="X25" s="157"/>
      <c r="Y25" s="158"/>
      <c r="Z25" s="161"/>
    </row>
    <row r="26" spans="1:26" ht="12.75">
      <c r="A26" s="86" t="s">
        <v>65</v>
      </c>
      <c r="B26" s="86" t="s">
        <v>66</v>
      </c>
      <c r="C26" s="97" t="s">
        <v>130</v>
      </c>
      <c r="D26" s="98">
        <v>123</v>
      </c>
      <c r="E26" s="122">
        <v>13.676</v>
      </c>
      <c r="F26" s="123">
        <v>13.676</v>
      </c>
      <c r="G26" s="124">
        <v>0</v>
      </c>
      <c r="H26" s="122">
        <v>0.723735</v>
      </c>
      <c r="I26" s="123">
        <v>0.723735</v>
      </c>
      <c r="J26" s="124">
        <v>0</v>
      </c>
      <c r="K26" s="210">
        <v>0</v>
      </c>
      <c r="L26" s="211">
        <v>0</v>
      </c>
      <c r="M26" s="91">
        <v>0</v>
      </c>
      <c r="N26" s="202">
        <v>0</v>
      </c>
      <c r="O26" s="203">
        <v>0</v>
      </c>
      <c r="P26" s="204">
        <v>0</v>
      </c>
      <c r="Q26" s="122">
        <v>0.9118905</v>
      </c>
      <c r="R26" s="123">
        <v>0.9118905</v>
      </c>
      <c r="S26" s="124">
        <v>0</v>
      </c>
      <c r="T26" s="125">
        <v>6.3444398</v>
      </c>
      <c r="U26" s="125">
        <v>6.3444398</v>
      </c>
      <c r="V26" s="125">
        <v>0</v>
      </c>
      <c r="W26" s="156"/>
      <c r="X26" s="157"/>
      <c r="Y26" s="158"/>
      <c r="Z26" s="91"/>
    </row>
    <row r="27" spans="1:26" ht="12.75">
      <c r="A27" s="86" t="s">
        <v>65</v>
      </c>
      <c r="B27" s="86" t="s">
        <v>66</v>
      </c>
      <c r="C27" s="97" t="s">
        <v>130</v>
      </c>
      <c r="D27" s="98">
        <v>124</v>
      </c>
      <c r="E27" s="122">
        <v>0</v>
      </c>
      <c r="F27" s="123">
        <v>0</v>
      </c>
      <c r="G27" s="124">
        <v>0</v>
      </c>
      <c r="H27" s="122">
        <v>0</v>
      </c>
      <c r="I27" s="123">
        <v>0</v>
      </c>
      <c r="J27" s="124">
        <v>0</v>
      </c>
      <c r="K27" s="210">
        <v>0</v>
      </c>
      <c r="L27" s="211">
        <v>0</v>
      </c>
      <c r="M27" s="91">
        <v>0</v>
      </c>
      <c r="N27" s="202">
        <v>0</v>
      </c>
      <c r="O27" s="203">
        <v>0</v>
      </c>
      <c r="P27" s="204">
        <v>0</v>
      </c>
      <c r="Q27" s="122">
        <v>0.9327082</v>
      </c>
      <c r="R27" s="123">
        <v>0.9327082</v>
      </c>
      <c r="S27" s="124">
        <v>0</v>
      </c>
      <c r="T27" s="125">
        <v>2.2882192</v>
      </c>
      <c r="U27" s="125">
        <v>2.2882192</v>
      </c>
      <c r="V27" s="125">
        <v>0</v>
      </c>
      <c r="W27" s="156"/>
      <c r="X27" s="157"/>
      <c r="Y27" s="158"/>
      <c r="Z27" s="91"/>
    </row>
    <row r="28" spans="1:26" ht="12.75">
      <c r="A28" s="86" t="s">
        <v>65</v>
      </c>
      <c r="B28" s="86" t="s">
        <v>66</v>
      </c>
      <c r="C28" s="97" t="s">
        <v>130</v>
      </c>
      <c r="D28" s="98">
        <v>125</v>
      </c>
      <c r="E28" s="122">
        <v>52448.1695213424</v>
      </c>
      <c r="F28" s="123">
        <v>814.41257020718</v>
      </c>
      <c r="G28" s="124">
        <v>98.4472049689441</v>
      </c>
      <c r="H28" s="122">
        <v>0</v>
      </c>
      <c r="I28" s="123">
        <v>0</v>
      </c>
      <c r="J28" s="124">
        <v>0</v>
      </c>
      <c r="K28" s="210">
        <v>0.530399</v>
      </c>
      <c r="L28" s="211">
        <v>0.530399</v>
      </c>
      <c r="M28" s="91">
        <v>0</v>
      </c>
      <c r="N28" s="202">
        <v>0</v>
      </c>
      <c r="O28" s="203">
        <v>0</v>
      </c>
      <c r="P28" s="204">
        <v>0</v>
      </c>
      <c r="Q28" s="122">
        <v>2.66231</v>
      </c>
      <c r="R28" s="123">
        <v>2.66231</v>
      </c>
      <c r="S28" s="124">
        <v>0</v>
      </c>
      <c r="T28" s="125">
        <v>5.319007</v>
      </c>
      <c r="U28" s="125">
        <v>5.319007</v>
      </c>
      <c r="V28" s="125">
        <v>0</v>
      </c>
      <c r="W28" s="156"/>
      <c r="X28" s="157"/>
      <c r="Y28" s="158"/>
      <c r="Z28" s="91"/>
    </row>
    <row r="29" spans="1:26" ht="12.75">
      <c r="A29" s="86" t="s">
        <v>65</v>
      </c>
      <c r="B29" s="86" t="s">
        <v>66</v>
      </c>
      <c r="C29" s="97" t="s">
        <v>130</v>
      </c>
      <c r="D29" s="98">
        <v>126</v>
      </c>
      <c r="E29" s="122">
        <v>2495.42729408028</v>
      </c>
      <c r="F29" s="123">
        <v>35.581187653236</v>
      </c>
      <c r="G29" s="124">
        <v>98.574144486692</v>
      </c>
      <c r="H29" s="122">
        <v>0</v>
      </c>
      <c r="I29" s="123">
        <v>0</v>
      </c>
      <c r="J29" s="124">
        <v>0</v>
      </c>
      <c r="K29" s="210">
        <v>0</v>
      </c>
      <c r="L29" s="211">
        <v>0</v>
      </c>
      <c r="M29" s="91">
        <v>0</v>
      </c>
      <c r="N29" s="202">
        <v>0</v>
      </c>
      <c r="O29" s="203">
        <v>0</v>
      </c>
      <c r="P29" s="204">
        <v>0</v>
      </c>
      <c r="Q29" s="122">
        <v>4.175278</v>
      </c>
      <c r="R29" s="123">
        <v>4.175278</v>
      </c>
      <c r="S29" s="124">
        <v>0</v>
      </c>
      <c r="T29" s="125">
        <v>35.265692</v>
      </c>
      <c r="U29" s="125">
        <v>35.265692</v>
      </c>
      <c r="V29" s="125">
        <v>0</v>
      </c>
      <c r="W29" s="156"/>
      <c r="X29" s="157"/>
      <c r="Y29" s="158"/>
      <c r="Z29" s="91"/>
    </row>
    <row r="30" spans="1:26" ht="12.75">
      <c r="A30" s="86" t="s">
        <v>65</v>
      </c>
      <c r="B30" s="86" t="s">
        <v>66</v>
      </c>
      <c r="C30" s="97" t="s">
        <v>130</v>
      </c>
      <c r="D30" s="98">
        <v>127</v>
      </c>
      <c r="E30" s="122">
        <v>0</v>
      </c>
      <c r="F30" s="123">
        <v>0</v>
      </c>
      <c r="G30" s="124">
        <v>0</v>
      </c>
      <c r="H30" s="122">
        <v>19.95174</v>
      </c>
      <c r="I30" s="123">
        <v>19.95174</v>
      </c>
      <c r="J30" s="124">
        <v>0</v>
      </c>
      <c r="K30" s="210">
        <v>0.530594</v>
      </c>
      <c r="L30" s="211">
        <v>0.530594</v>
      </c>
      <c r="M30" s="91">
        <v>0</v>
      </c>
      <c r="N30" s="202">
        <v>0</v>
      </c>
      <c r="O30" s="203">
        <v>0</v>
      </c>
      <c r="P30" s="204">
        <v>0</v>
      </c>
      <c r="Q30" s="122">
        <v>8.158573</v>
      </c>
      <c r="R30" s="123">
        <v>8.158573</v>
      </c>
      <c r="S30" s="124">
        <v>0</v>
      </c>
      <c r="T30" s="125">
        <v>32.791784</v>
      </c>
      <c r="U30" s="125">
        <v>32.791784</v>
      </c>
      <c r="V30" s="125">
        <v>0</v>
      </c>
      <c r="W30" s="156"/>
      <c r="X30" s="157"/>
      <c r="Y30" s="158"/>
      <c r="Z30" s="91"/>
    </row>
    <row r="31" spans="1:26" ht="12.75">
      <c r="A31" s="86" t="s">
        <v>65</v>
      </c>
      <c r="B31" s="86" t="s">
        <v>66</v>
      </c>
      <c r="C31" s="97" t="s">
        <v>130</v>
      </c>
      <c r="D31" s="98">
        <v>128</v>
      </c>
      <c r="E31" s="122">
        <v>0</v>
      </c>
      <c r="F31" s="123">
        <v>0</v>
      </c>
      <c r="G31" s="124">
        <v>0</v>
      </c>
      <c r="H31" s="122">
        <v>0</v>
      </c>
      <c r="I31" s="123">
        <v>0</v>
      </c>
      <c r="J31" s="124">
        <v>0</v>
      </c>
      <c r="K31" s="210">
        <v>0</v>
      </c>
      <c r="L31" s="211">
        <v>0</v>
      </c>
      <c r="M31" s="91">
        <v>0</v>
      </c>
      <c r="N31" s="202">
        <v>0</v>
      </c>
      <c r="O31" s="203">
        <v>0</v>
      </c>
      <c r="P31" s="204">
        <v>0</v>
      </c>
      <c r="Q31" s="122">
        <v>5.582793</v>
      </c>
      <c r="R31" s="123">
        <v>5.582793</v>
      </c>
      <c r="S31" s="124">
        <v>0</v>
      </c>
      <c r="T31" s="125">
        <v>63.140754</v>
      </c>
      <c r="U31" s="125">
        <v>63.140754</v>
      </c>
      <c r="V31" s="125">
        <v>0</v>
      </c>
      <c r="W31" s="156"/>
      <c r="X31" s="157"/>
      <c r="Y31" s="158"/>
      <c r="Z31" s="91"/>
    </row>
    <row r="32" spans="1:26" ht="12.75">
      <c r="A32" s="86" t="s">
        <v>85</v>
      </c>
      <c r="B32" s="86" t="s">
        <v>86</v>
      </c>
      <c r="C32" s="97" t="s">
        <v>130</v>
      </c>
      <c r="D32" s="98">
        <v>129</v>
      </c>
      <c r="E32" s="122">
        <v>0</v>
      </c>
      <c r="F32" s="123">
        <v>0</v>
      </c>
      <c r="G32" s="124">
        <v>0</v>
      </c>
      <c r="H32" s="122">
        <v>22.58714</v>
      </c>
      <c r="I32" s="123">
        <v>22.58714</v>
      </c>
      <c r="J32" s="124">
        <v>0</v>
      </c>
      <c r="K32" s="210">
        <v>0</v>
      </c>
      <c r="L32" s="211">
        <v>0</v>
      </c>
      <c r="M32" s="91">
        <v>0</v>
      </c>
      <c r="N32" s="202">
        <v>0.326682</v>
      </c>
      <c r="O32" s="203">
        <v>0.326682</v>
      </c>
      <c r="P32" s="204">
        <v>0</v>
      </c>
      <c r="Q32" s="122">
        <v>4.142519</v>
      </c>
      <c r="R32" s="123">
        <v>4.142519</v>
      </c>
      <c r="S32" s="124">
        <v>0</v>
      </c>
      <c r="T32" s="125">
        <v>23.006421</v>
      </c>
      <c r="U32" s="125">
        <v>23.006421</v>
      </c>
      <c r="V32" s="125">
        <v>0</v>
      </c>
      <c r="W32" s="156"/>
      <c r="X32" s="157"/>
      <c r="Y32" s="158"/>
      <c r="Z32" s="91"/>
    </row>
    <row r="33" spans="1:26" ht="12.75">
      <c r="A33" s="86" t="s">
        <v>87</v>
      </c>
      <c r="B33" s="86" t="s">
        <v>88</v>
      </c>
      <c r="C33" s="97" t="s">
        <v>130</v>
      </c>
      <c r="D33" s="98">
        <v>130</v>
      </c>
      <c r="E33" s="122">
        <v>0</v>
      </c>
      <c r="F33" s="123">
        <v>0</v>
      </c>
      <c r="G33" s="124">
        <v>0</v>
      </c>
      <c r="H33" s="122">
        <v>14.085416</v>
      </c>
      <c r="I33" s="123">
        <v>14.085416</v>
      </c>
      <c r="J33" s="124">
        <v>0</v>
      </c>
      <c r="K33" s="210">
        <v>0</v>
      </c>
      <c r="L33" s="211">
        <v>0</v>
      </c>
      <c r="M33" s="91">
        <v>0</v>
      </c>
      <c r="N33" s="202">
        <v>0</v>
      </c>
      <c r="O33" s="203">
        <v>0</v>
      </c>
      <c r="P33" s="204">
        <v>0</v>
      </c>
      <c r="Q33" s="122">
        <v>0.2921247</v>
      </c>
      <c r="R33" s="123">
        <v>0.2921247</v>
      </c>
      <c r="S33" s="124">
        <v>0</v>
      </c>
      <c r="T33" s="125">
        <v>3.415656</v>
      </c>
      <c r="U33" s="125">
        <v>3.415656</v>
      </c>
      <c r="V33" s="125">
        <v>0</v>
      </c>
      <c r="W33" s="156"/>
      <c r="X33" s="157"/>
      <c r="Y33" s="158"/>
      <c r="Z33" s="91"/>
    </row>
    <row r="34" spans="1:26" ht="12.75">
      <c r="A34" s="86" t="s">
        <v>89</v>
      </c>
      <c r="B34" s="86" t="s">
        <v>90</v>
      </c>
      <c r="C34" s="97" t="s">
        <v>130</v>
      </c>
      <c r="D34" s="98">
        <v>131</v>
      </c>
      <c r="E34" s="122">
        <v>6177.240272268</v>
      </c>
      <c r="F34" s="123">
        <v>395.97694053</v>
      </c>
      <c r="G34" s="124">
        <v>93.5897435897436</v>
      </c>
      <c r="H34" s="122">
        <v>14.085409</v>
      </c>
      <c r="I34" s="123">
        <v>14.085409</v>
      </c>
      <c r="J34" s="124">
        <v>0</v>
      </c>
      <c r="K34" s="210">
        <v>0</v>
      </c>
      <c r="L34" s="211">
        <v>0</v>
      </c>
      <c r="M34" s="91">
        <v>0</v>
      </c>
      <c r="N34" s="202">
        <v>0</v>
      </c>
      <c r="O34" s="203">
        <v>0</v>
      </c>
      <c r="P34" s="204">
        <v>0</v>
      </c>
      <c r="Q34" s="122">
        <v>0.0853501</v>
      </c>
      <c r="R34" s="123">
        <v>0.0853501</v>
      </c>
      <c r="S34" s="124">
        <v>0</v>
      </c>
      <c r="T34" s="125">
        <v>2.707407</v>
      </c>
      <c r="U34" s="125">
        <v>2.707407</v>
      </c>
      <c r="V34" s="125">
        <v>0</v>
      </c>
      <c r="W34" s="156"/>
      <c r="X34" s="157"/>
      <c r="Y34" s="158"/>
      <c r="Z34" s="91"/>
    </row>
    <row r="35" spans="1:26" ht="12.75">
      <c r="A35" s="86" t="s">
        <v>63</v>
      </c>
      <c r="B35" s="86" t="s">
        <v>64</v>
      </c>
      <c r="C35" s="97" t="s">
        <v>55</v>
      </c>
      <c r="D35" s="98">
        <v>101</v>
      </c>
      <c r="E35" s="122">
        <v>165.563516119818</v>
      </c>
      <c r="F35" s="123">
        <v>165.563516119818</v>
      </c>
      <c r="G35" s="124">
        <v>0</v>
      </c>
      <c r="H35" s="122">
        <v>0</v>
      </c>
      <c r="I35" s="123">
        <v>0</v>
      </c>
      <c r="J35" s="124">
        <v>0</v>
      </c>
      <c r="K35" s="210">
        <v>0</v>
      </c>
      <c r="L35" s="211">
        <v>0</v>
      </c>
      <c r="M35" s="91">
        <v>0</v>
      </c>
      <c r="N35" s="202">
        <v>0</v>
      </c>
      <c r="O35" s="203">
        <v>0</v>
      </c>
      <c r="P35" s="204">
        <v>0</v>
      </c>
      <c r="Q35" s="122">
        <v>115.24447</v>
      </c>
      <c r="R35" s="123">
        <v>115.24447</v>
      </c>
      <c r="S35" s="124">
        <v>0</v>
      </c>
      <c r="T35" s="125">
        <v>141.5937</v>
      </c>
      <c r="U35" s="125">
        <v>141.5937</v>
      </c>
      <c r="V35" s="125">
        <v>0</v>
      </c>
      <c r="W35" s="122">
        <v>192.463</v>
      </c>
      <c r="X35" s="123">
        <v>192.463</v>
      </c>
      <c r="Y35" s="124">
        <v>0</v>
      </c>
      <c r="Z35" s="91"/>
    </row>
    <row r="36" spans="1:26" ht="12.75">
      <c r="A36" s="86" t="s">
        <v>67</v>
      </c>
      <c r="B36" s="86" t="s">
        <v>68</v>
      </c>
      <c r="C36" s="97" t="s">
        <v>55</v>
      </c>
      <c r="D36" s="98">
        <v>102</v>
      </c>
      <c r="E36" s="122">
        <v>219.282179492864</v>
      </c>
      <c r="F36" s="123">
        <v>219.282179492864</v>
      </c>
      <c r="G36" s="124">
        <v>0</v>
      </c>
      <c r="H36" s="122">
        <v>0</v>
      </c>
      <c r="I36" s="123">
        <v>0</v>
      </c>
      <c r="J36" s="124">
        <v>0</v>
      </c>
      <c r="K36" s="210">
        <v>0</v>
      </c>
      <c r="L36" s="211">
        <v>0</v>
      </c>
      <c r="M36" s="91">
        <v>0</v>
      </c>
      <c r="N36" s="202">
        <v>0</v>
      </c>
      <c r="O36" s="203">
        <v>0</v>
      </c>
      <c r="P36" s="204">
        <v>0</v>
      </c>
      <c r="Q36" s="122">
        <v>38.939407</v>
      </c>
      <c r="R36" s="123">
        <v>38.939407</v>
      </c>
      <c r="S36" s="124">
        <v>0</v>
      </c>
      <c r="T36" s="125">
        <v>386.08104</v>
      </c>
      <c r="U36" s="125">
        <v>386.08104</v>
      </c>
      <c r="V36" s="125">
        <v>0</v>
      </c>
      <c r="W36" s="122">
        <v>33.3702</v>
      </c>
      <c r="X36" s="123">
        <v>33.3702</v>
      </c>
      <c r="Y36" s="124">
        <v>0</v>
      </c>
      <c r="Z36" s="91"/>
    </row>
    <row r="37" spans="1:26" ht="12.75">
      <c r="A37" s="86" t="s">
        <v>63</v>
      </c>
      <c r="B37" s="86" t="s">
        <v>64</v>
      </c>
      <c r="C37" s="97" t="s">
        <v>55</v>
      </c>
      <c r="D37" s="98">
        <v>103</v>
      </c>
      <c r="E37" s="122">
        <v>769.313</v>
      </c>
      <c r="F37" s="123">
        <v>164.092</v>
      </c>
      <c r="G37" s="124">
        <v>78.6703201427767</v>
      </c>
      <c r="H37" s="122">
        <v>0</v>
      </c>
      <c r="I37" s="123">
        <v>0</v>
      </c>
      <c r="J37" s="124">
        <v>0</v>
      </c>
      <c r="K37" s="210">
        <v>15.0784</v>
      </c>
      <c r="L37" s="211">
        <v>15.0784</v>
      </c>
      <c r="M37" s="91">
        <v>0</v>
      </c>
      <c r="N37" s="202">
        <v>0</v>
      </c>
      <c r="O37" s="203">
        <v>0</v>
      </c>
      <c r="P37" s="204">
        <v>0</v>
      </c>
      <c r="Q37" s="122">
        <v>82.85986</v>
      </c>
      <c r="R37" s="123">
        <v>82.85986</v>
      </c>
      <c r="S37" s="124">
        <v>0</v>
      </c>
      <c r="T37" s="125">
        <v>131.4781</v>
      </c>
      <c r="U37" s="125">
        <v>131.4781</v>
      </c>
      <c r="V37" s="125">
        <v>0</v>
      </c>
      <c r="W37" s="122">
        <v>2739.47</v>
      </c>
      <c r="X37" s="123">
        <v>1080.85</v>
      </c>
      <c r="Y37" s="124">
        <v>60.5452879571596</v>
      </c>
      <c r="Z37" s="161"/>
    </row>
    <row r="38" spans="1:26" ht="12.75">
      <c r="A38" s="86" t="s">
        <v>69</v>
      </c>
      <c r="B38" s="86" t="s">
        <v>70</v>
      </c>
      <c r="C38" s="97" t="s">
        <v>55</v>
      </c>
      <c r="D38" s="98">
        <v>104</v>
      </c>
      <c r="E38" s="122">
        <v>5350.64894099154</v>
      </c>
      <c r="F38" s="123">
        <v>2724.98294099154</v>
      </c>
      <c r="G38" s="124">
        <v>49.071916863853</v>
      </c>
      <c r="H38" s="122">
        <v>0</v>
      </c>
      <c r="I38" s="123">
        <v>0</v>
      </c>
      <c r="J38" s="124">
        <v>0</v>
      </c>
      <c r="K38" s="210">
        <v>15.0796</v>
      </c>
      <c r="L38" s="211">
        <v>15.0796</v>
      </c>
      <c r="M38" s="91">
        <v>0</v>
      </c>
      <c r="N38" s="202">
        <v>0</v>
      </c>
      <c r="O38" s="203">
        <v>0</v>
      </c>
      <c r="P38" s="204">
        <v>0</v>
      </c>
      <c r="Q38" s="122">
        <v>393.09783</v>
      </c>
      <c r="R38" s="123">
        <v>393.09783</v>
      </c>
      <c r="S38" s="124">
        <v>0</v>
      </c>
      <c r="T38" s="125">
        <v>370.1936</v>
      </c>
      <c r="U38" s="125">
        <v>370.1936</v>
      </c>
      <c r="V38" s="125">
        <v>0</v>
      </c>
      <c r="W38" s="122">
        <v>234.702</v>
      </c>
      <c r="X38" s="123">
        <v>234.702</v>
      </c>
      <c r="Y38" s="124">
        <v>0</v>
      </c>
      <c r="Z38" s="161"/>
    </row>
    <row r="39" spans="1:26" ht="12.75">
      <c r="A39" s="86" t="s">
        <v>69</v>
      </c>
      <c r="B39" s="86" t="s">
        <v>70</v>
      </c>
      <c r="C39" s="97" t="s">
        <v>55</v>
      </c>
      <c r="D39" s="98">
        <v>105</v>
      </c>
      <c r="E39" s="122">
        <v>28.069098689592</v>
      </c>
      <c r="F39" s="123">
        <v>10.057208689592</v>
      </c>
      <c r="G39" s="124">
        <v>64.1698196268724</v>
      </c>
      <c r="H39" s="122">
        <v>0</v>
      </c>
      <c r="I39" s="123">
        <v>0</v>
      </c>
      <c r="J39" s="124">
        <v>0</v>
      </c>
      <c r="K39" s="210">
        <v>0</v>
      </c>
      <c r="L39" s="211">
        <v>0</v>
      </c>
      <c r="M39" s="91">
        <v>0</v>
      </c>
      <c r="N39" s="202">
        <v>0</v>
      </c>
      <c r="O39" s="203">
        <v>0</v>
      </c>
      <c r="P39" s="204">
        <v>0</v>
      </c>
      <c r="Q39" s="122">
        <v>172.40267</v>
      </c>
      <c r="R39" s="123">
        <v>172.40267</v>
      </c>
      <c r="S39" s="124">
        <v>0</v>
      </c>
      <c r="T39" s="125">
        <v>517.03701</v>
      </c>
      <c r="U39" s="125">
        <v>517.03701</v>
      </c>
      <c r="V39" s="125">
        <v>0</v>
      </c>
      <c r="W39" s="122">
        <v>106.08</v>
      </c>
      <c r="X39" s="123">
        <v>106.08</v>
      </c>
      <c r="Y39" s="124">
        <v>0</v>
      </c>
      <c r="Z39" s="161"/>
    </row>
    <row r="40" spans="1:26" ht="12.75">
      <c r="A40" s="86" t="s">
        <v>69</v>
      </c>
      <c r="B40" s="86" t="s">
        <v>70</v>
      </c>
      <c r="C40" s="97" t="s">
        <v>55</v>
      </c>
      <c r="D40" s="98">
        <v>106</v>
      </c>
      <c r="E40" s="122">
        <v>1384.21</v>
      </c>
      <c r="F40" s="123">
        <v>295.217</v>
      </c>
      <c r="G40" s="124">
        <v>78.6725280123681</v>
      </c>
      <c r="H40" s="122">
        <v>340.33</v>
      </c>
      <c r="I40" s="123">
        <v>139.876</v>
      </c>
      <c r="J40" s="124">
        <v>58.899891281991</v>
      </c>
      <c r="K40" s="210">
        <v>30.2686</v>
      </c>
      <c r="L40" s="211">
        <v>30.2686</v>
      </c>
      <c r="M40" s="91">
        <v>0</v>
      </c>
      <c r="N40" s="202">
        <v>0</v>
      </c>
      <c r="O40" s="203">
        <v>0</v>
      </c>
      <c r="P40" s="204">
        <v>0</v>
      </c>
      <c r="Q40" s="122">
        <v>333.69844</v>
      </c>
      <c r="R40" s="123">
        <v>333.69844</v>
      </c>
      <c r="S40" s="124">
        <v>0</v>
      </c>
      <c r="T40" s="125">
        <v>686.6052</v>
      </c>
      <c r="U40" s="125">
        <v>686.6052</v>
      </c>
      <c r="V40" s="125">
        <v>0</v>
      </c>
      <c r="W40" s="122">
        <v>73.1747</v>
      </c>
      <c r="X40" s="123">
        <v>73.1747</v>
      </c>
      <c r="Y40" s="124">
        <v>0</v>
      </c>
      <c r="Z40" s="161"/>
    </row>
    <row r="41" spans="1:26" ht="12.75">
      <c r="A41" s="86" t="s">
        <v>71</v>
      </c>
      <c r="B41" s="86" t="s">
        <v>72</v>
      </c>
      <c r="C41" s="97" t="s">
        <v>55</v>
      </c>
      <c r="D41" s="98">
        <v>107</v>
      </c>
      <c r="E41" s="122">
        <v>95.1992</v>
      </c>
      <c r="F41" s="123">
        <v>20.3052</v>
      </c>
      <c r="G41" s="124">
        <v>78.6708291666316</v>
      </c>
      <c r="H41" s="122">
        <v>0</v>
      </c>
      <c r="I41" s="123">
        <v>0</v>
      </c>
      <c r="J41" s="124">
        <v>0</v>
      </c>
      <c r="K41" s="210">
        <v>0</v>
      </c>
      <c r="L41" s="211">
        <v>0</v>
      </c>
      <c r="M41" s="91">
        <v>0</v>
      </c>
      <c r="N41" s="202">
        <v>0</v>
      </c>
      <c r="O41" s="203">
        <v>0</v>
      </c>
      <c r="P41" s="204">
        <v>0</v>
      </c>
      <c r="Q41" s="122">
        <v>35.82783</v>
      </c>
      <c r="R41" s="123">
        <v>35.82783</v>
      </c>
      <c r="S41" s="124">
        <v>0</v>
      </c>
      <c r="T41" s="125">
        <v>103.84614</v>
      </c>
      <c r="U41" s="125">
        <v>103.84614</v>
      </c>
      <c r="V41" s="125">
        <v>0</v>
      </c>
      <c r="W41" s="122">
        <v>208.777</v>
      </c>
      <c r="X41" s="123">
        <v>208.777</v>
      </c>
      <c r="Y41" s="124">
        <v>0</v>
      </c>
      <c r="Z41" s="161"/>
    </row>
    <row r="42" spans="1:26" ht="12.75">
      <c r="A42" s="86" t="s">
        <v>73</v>
      </c>
      <c r="B42" s="86" t="s">
        <v>74</v>
      </c>
      <c r="C42" s="97" t="s">
        <v>55</v>
      </c>
      <c r="D42" s="98">
        <v>108</v>
      </c>
      <c r="E42" s="122">
        <v>0</v>
      </c>
      <c r="F42" s="123">
        <v>0</v>
      </c>
      <c r="G42" s="124">
        <v>0</v>
      </c>
      <c r="H42" s="122">
        <v>0</v>
      </c>
      <c r="I42" s="123">
        <v>0</v>
      </c>
      <c r="J42" s="124">
        <v>0</v>
      </c>
      <c r="K42" s="210">
        <v>15.0885</v>
      </c>
      <c r="L42" s="211">
        <v>15.0885</v>
      </c>
      <c r="M42" s="91">
        <v>0</v>
      </c>
      <c r="N42" s="202">
        <v>0</v>
      </c>
      <c r="O42" s="203">
        <v>0</v>
      </c>
      <c r="P42" s="204">
        <v>0</v>
      </c>
      <c r="Q42" s="122">
        <v>0</v>
      </c>
      <c r="R42" s="123">
        <v>0</v>
      </c>
      <c r="S42" s="124">
        <v>0</v>
      </c>
      <c r="T42" s="125">
        <v>367.20758</v>
      </c>
      <c r="U42" s="125">
        <v>367.20758</v>
      </c>
      <c r="V42" s="125">
        <v>0</v>
      </c>
      <c r="W42" s="122">
        <v>9.97712</v>
      </c>
      <c r="X42" s="123">
        <v>9.97712</v>
      </c>
      <c r="Y42" s="124">
        <v>0</v>
      </c>
      <c r="Z42" s="161"/>
    </row>
    <row r="43" spans="1:26" ht="12.75">
      <c r="A43" s="86" t="s">
        <v>71</v>
      </c>
      <c r="B43" s="86" t="s">
        <v>72</v>
      </c>
      <c r="C43" s="97" t="s">
        <v>55</v>
      </c>
      <c r="D43" s="98">
        <v>109</v>
      </c>
      <c r="E43" s="122">
        <v>0</v>
      </c>
      <c r="F43" s="123">
        <v>0</v>
      </c>
      <c r="G43" s="124">
        <v>0</v>
      </c>
      <c r="H43" s="122">
        <v>0</v>
      </c>
      <c r="I43" s="123">
        <v>0</v>
      </c>
      <c r="J43" s="124">
        <v>0</v>
      </c>
      <c r="K43" s="210">
        <v>0</v>
      </c>
      <c r="L43" s="211">
        <v>0</v>
      </c>
      <c r="M43" s="91">
        <v>0</v>
      </c>
      <c r="N43" s="202">
        <v>0</v>
      </c>
      <c r="O43" s="203">
        <v>0</v>
      </c>
      <c r="P43" s="204">
        <v>0</v>
      </c>
      <c r="Q43" s="122">
        <v>49.739691</v>
      </c>
      <c r="R43" s="123">
        <v>49.739691</v>
      </c>
      <c r="S43" s="124">
        <v>0</v>
      </c>
      <c r="T43" s="125">
        <v>151.0912</v>
      </c>
      <c r="U43" s="125">
        <v>151.0912</v>
      </c>
      <c r="V43" s="125">
        <v>0</v>
      </c>
      <c r="W43" s="122">
        <v>163.972</v>
      </c>
      <c r="X43" s="123">
        <v>163.972</v>
      </c>
      <c r="Y43" s="124">
        <v>0</v>
      </c>
      <c r="Z43" s="161"/>
    </row>
    <row r="44" spans="1:26" ht="12.75">
      <c r="A44" s="86" t="s">
        <v>71</v>
      </c>
      <c r="B44" s="86" t="s">
        <v>72</v>
      </c>
      <c r="C44" s="97" t="s">
        <v>55</v>
      </c>
      <c r="D44" s="98">
        <v>110</v>
      </c>
      <c r="E44" s="122">
        <v>0</v>
      </c>
      <c r="F44" s="123">
        <v>0</v>
      </c>
      <c r="G44" s="124">
        <v>0</v>
      </c>
      <c r="H44" s="122">
        <v>0</v>
      </c>
      <c r="I44" s="123">
        <v>0</v>
      </c>
      <c r="J44" s="124">
        <v>0</v>
      </c>
      <c r="K44" s="210">
        <v>0</v>
      </c>
      <c r="L44" s="211">
        <v>0</v>
      </c>
      <c r="M44" s="91">
        <v>0</v>
      </c>
      <c r="N44" s="202">
        <v>0</v>
      </c>
      <c r="O44" s="203">
        <v>0</v>
      </c>
      <c r="P44" s="204">
        <v>0</v>
      </c>
      <c r="Q44" s="122">
        <v>83.70269</v>
      </c>
      <c r="R44" s="123">
        <v>83.70269</v>
      </c>
      <c r="S44" s="124">
        <v>0</v>
      </c>
      <c r="T44" s="125">
        <v>204.0884</v>
      </c>
      <c r="U44" s="125">
        <v>204.0884</v>
      </c>
      <c r="V44" s="125">
        <v>0</v>
      </c>
      <c r="W44" s="122">
        <v>297.365</v>
      </c>
      <c r="X44" s="123">
        <v>117.324</v>
      </c>
      <c r="Y44" s="124">
        <v>60.5454576026096</v>
      </c>
      <c r="Z44" s="161"/>
    </row>
    <row r="45" spans="1:26" ht="12.75">
      <c r="A45" s="86" t="s">
        <v>75</v>
      </c>
      <c r="B45" s="86" t="s">
        <v>76</v>
      </c>
      <c r="C45" s="97" t="s">
        <v>55</v>
      </c>
      <c r="D45" s="98">
        <v>111</v>
      </c>
      <c r="E45" s="122">
        <v>0</v>
      </c>
      <c r="F45" s="123">
        <v>0</v>
      </c>
      <c r="G45" s="124">
        <v>0</v>
      </c>
      <c r="H45" s="122">
        <v>0</v>
      </c>
      <c r="I45" s="123">
        <v>0</v>
      </c>
      <c r="J45" s="124">
        <v>0</v>
      </c>
      <c r="K45" s="210">
        <v>30.2804</v>
      </c>
      <c r="L45" s="211">
        <v>30.2804</v>
      </c>
      <c r="M45" s="91">
        <v>0</v>
      </c>
      <c r="N45" s="202">
        <v>0</v>
      </c>
      <c r="O45" s="203">
        <v>0</v>
      </c>
      <c r="P45" s="204">
        <v>0</v>
      </c>
      <c r="Q45" s="122">
        <v>140.74252</v>
      </c>
      <c r="R45" s="123">
        <v>140.74252</v>
      </c>
      <c r="S45" s="124">
        <v>0</v>
      </c>
      <c r="T45" s="125">
        <v>428.9399</v>
      </c>
      <c r="U45" s="125">
        <v>428.9399</v>
      </c>
      <c r="V45" s="125">
        <v>0</v>
      </c>
      <c r="W45" s="122">
        <v>45.625</v>
      </c>
      <c r="X45" s="123">
        <v>18.0012</v>
      </c>
      <c r="Y45" s="124">
        <v>60.5453150684931</v>
      </c>
      <c r="Z45" s="161"/>
    </row>
    <row r="46" spans="1:26" ht="12.75">
      <c r="A46" s="86" t="s">
        <v>71</v>
      </c>
      <c r="B46" s="86" t="s">
        <v>72</v>
      </c>
      <c r="C46" s="97" t="s">
        <v>55</v>
      </c>
      <c r="D46" s="98">
        <v>112</v>
      </c>
      <c r="E46" s="122">
        <v>0</v>
      </c>
      <c r="F46" s="123">
        <v>0</v>
      </c>
      <c r="G46" s="124">
        <v>0</v>
      </c>
      <c r="H46" s="122">
        <v>0</v>
      </c>
      <c r="I46" s="123">
        <v>0</v>
      </c>
      <c r="J46" s="124">
        <v>0</v>
      </c>
      <c r="K46" s="210">
        <v>0</v>
      </c>
      <c r="L46" s="211">
        <v>0</v>
      </c>
      <c r="M46" s="91">
        <v>0</v>
      </c>
      <c r="N46" s="202">
        <v>0</v>
      </c>
      <c r="O46" s="203">
        <v>0</v>
      </c>
      <c r="P46" s="204">
        <v>0</v>
      </c>
      <c r="Q46" s="122">
        <v>95.69797</v>
      </c>
      <c r="R46" s="123">
        <v>95.69797</v>
      </c>
      <c r="S46" s="124">
        <v>0</v>
      </c>
      <c r="T46" s="125">
        <v>248.1471</v>
      </c>
      <c r="U46" s="125">
        <v>248.1471</v>
      </c>
      <c r="V46" s="125">
        <v>0</v>
      </c>
      <c r="W46" s="122">
        <v>209.595</v>
      </c>
      <c r="X46" s="123">
        <v>82.6947</v>
      </c>
      <c r="Y46" s="124">
        <v>60.5454805696701</v>
      </c>
      <c r="Z46" s="161"/>
    </row>
    <row r="47" spans="1:26" ht="12.75">
      <c r="A47" s="86" t="s">
        <v>71</v>
      </c>
      <c r="B47" s="86" t="s">
        <v>72</v>
      </c>
      <c r="C47" s="97" t="s">
        <v>55</v>
      </c>
      <c r="D47" s="98">
        <v>113</v>
      </c>
      <c r="E47" s="122">
        <v>0</v>
      </c>
      <c r="F47" s="123">
        <v>0</v>
      </c>
      <c r="G47" s="124">
        <v>0</v>
      </c>
      <c r="H47" s="122">
        <v>0</v>
      </c>
      <c r="I47" s="123">
        <v>0</v>
      </c>
      <c r="J47" s="124">
        <v>0</v>
      </c>
      <c r="K47" s="210">
        <v>0</v>
      </c>
      <c r="L47" s="211">
        <v>0</v>
      </c>
      <c r="M47" s="91">
        <v>0</v>
      </c>
      <c r="N47" s="202">
        <v>0</v>
      </c>
      <c r="O47" s="203">
        <v>0</v>
      </c>
      <c r="P47" s="204">
        <v>0</v>
      </c>
      <c r="Q47" s="122">
        <v>53.23702</v>
      </c>
      <c r="R47" s="123">
        <v>53.23702</v>
      </c>
      <c r="S47" s="124">
        <v>0</v>
      </c>
      <c r="T47" s="125">
        <v>94.9735</v>
      </c>
      <c r="U47" s="125">
        <v>94.9735</v>
      </c>
      <c r="V47" s="125">
        <v>0</v>
      </c>
      <c r="W47" s="122">
        <v>119.225</v>
      </c>
      <c r="X47" s="123">
        <v>47.0399</v>
      </c>
      <c r="Y47" s="124">
        <v>60.5452715453973</v>
      </c>
      <c r="Z47" s="161"/>
    </row>
    <row r="48" spans="1:26" ht="12.75">
      <c r="A48" s="86" t="s">
        <v>77</v>
      </c>
      <c r="B48" s="86" t="s">
        <v>78</v>
      </c>
      <c r="C48" s="97" t="s">
        <v>55</v>
      </c>
      <c r="D48" s="98">
        <v>114</v>
      </c>
      <c r="E48" s="122">
        <v>0</v>
      </c>
      <c r="F48" s="123">
        <v>0</v>
      </c>
      <c r="G48" s="124">
        <v>0</v>
      </c>
      <c r="H48" s="122">
        <v>0</v>
      </c>
      <c r="I48" s="123">
        <v>0</v>
      </c>
      <c r="J48" s="124">
        <v>0</v>
      </c>
      <c r="K48" s="210">
        <v>0</v>
      </c>
      <c r="L48" s="211">
        <v>0</v>
      </c>
      <c r="M48" s="91">
        <v>0</v>
      </c>
      <c r="N48" s="202">
        <v>0</v>
      </c>
      <c r="O48" s="203">
        <v>0</v>
      </c>
      <c r="P48" s="204">
        <v>0</v>
      </c>
      <c r="Q48" s="122">
        <v>135.79468</v>
      </c>
      <c r="R48" s="123">
        <v>135.79468</v>
      </c>
      <c r="S48" s="124">
        <v>0</v>
      </c>
      <c r="T48" s="125">
        <v>292.24724</v>
      </c>
      <c r="U48" s="125">
        <v>292.24724</v>
      </c>
      <c r="V48" s="125">
        <v>0</v>
      </c>
      <c r="W48" s="122">
        <v>33.478</v>
      </c>
      <c r="X48" s="123">
        <v>13.2086</v>
      </c>
      <c r="Y48" s="124">
        <v>60.5454328215545</v>
      </c>
      <c r="Z48" s="161"/>
    </row>
    <row r="49" spans="1:26" ht="12.75">
      <c r="A49" s="86" t="s">
        <v>71</v>
      </c>
      <c r="B49" s="86" t="s">
        <v>72</v>
      </c>
      <c r="C49" s="97" t="s">
        <v>55</v>
      </c>
      <c r="D49" s="98">
        <v>115</v>
      </c>
      <c r="E49" s="122">
        <v>0</v>
      </c>
      <c r="F49" s="123">
        <v>0</v>
      </c>
      <c r="G49" s="124">
        <v>0</v>
      </c>
      <c r="H49" s="122">
        <v>0</v>
      </c>
      <c r="I49" s="123">
        <v>0</v>
      </c>
      <c r="J49" s="124">
        <v>0</v>
      </c>
      <c r="K49" s="210">
        <v>0</v>
      </c>
      <c r="L49" s="211">
        <v>0</v>
      </c>
      <c r="M49" s="91">
        <v>0</v>
      </c>
      <c r="N49" s="202">
        <v>0</v>
      </c>
      <c r="O49" s="203">
        <v>0</v>
      </c>
      <c r="P49" s="204">
        <v>0</v>
      </c>
      <c r="Q49" s="122">
        <v>16.4614</v>
      </c>
      <c r="R49" s="123">
        <v>16.4614</v>
      </c>
      <c r="S49" s="124">
        <v>0</v>
      </c>
      <c r="T49" s="125">
        <v>390.6432</v>
      </c>
      <c r="U49" s="125">
        <v>390.6432</v>
      </c>
      <c r="V49" s="125">
        <v>0</v>
      </c>
      <c r="W49" s="122">
        <v>34.0236</v>
      </c>
      <c r="X49" s="123">
        <v>13.4239</v>
      </c>
      <c r="Y49" s="124">
        <v>60.5453273610082</v>
      </c>
      <c r="Z49" s="161"/>
    </row>
    <row r="50" spans="1:26" ht="12.75">
      <c r="A50" s="86" t="s">
        <v>79</v>
      </c>
      <c r="B50" s="86" t="s">
        <v>80</v>
      </c>
      <c r="C50" s="97" t="s">
        <v>55</v>
      </c>
      <c r="D50" s="98">
        <v>116</v>
      </c>
      <c r="E50" s="122">
        <v>0</v>
      </c>
      <c r="F50" s="123">
        <v>0</v>
      </c>
      <c r="G50" s="124">
        <v>0</v>
      </c>
      <c r="H50" s="122">
        <v>0</v>
      </c>
      <c r="I50" s="123">
        <v>0</v>
      </c>
      <c r="J50" s="124">
        <v>0</v>
      </c>
      <c r="K50" s="210">
        <v>15.0944</v>
      </c>
      <c r="L50" s="211">
        <v>15.0944</v>
      </c>
      <c r="M50" s="91">
        <v>0</v>
      </c>
      <c r="N50" s="202">
        <v>0</v>
      </c>
      <c r="O50" s="203">
        <v>0</v>
      </c>
      <c r="P50" s="204">
        <v>0</v>
      </c>
      <c r="Q50" s="122">
        <v>159.1026</v>
      </c>
      <c r="R50" s="123">
        <v>159.1026</v>
      </c>
      <c r="S50" s="124">
        <v>0</v>
      </c>
      <c r="T50" s="125">
        <v>380.5371</v>
      </c>
      <c r="U50" s="125">
        <v>380.5371</v>
      </c>
      <c r="V50" s="125">
        <v>0</v>
      </c>
      <c r="W50" s="122">
        <v>35.4996</v>
      </c>
      <c r="X50" s="123">
        <v>14.0062</v>
      </c>
      <c r="Y50" s="124">
        <v>60.5454709348838</v>
      </c>
      <c r="Z50" s="161"/>
    </row>
    <row r="51" spans="1:26" ht="12.75">
      <c r="A51" s="86" t="s">
        <v>69</v>
      </c>
      <c r="B51" s="86" t="s">
        <v>70</v>
      </c>
      <c r="C51" s="97" t="s">
        <v>55</v>
      </c>
      <c r="D51" s="98">
        <v>117</v>
      </c>
      <c r="E51" s="122">
        <v>145.409</v>
      </c>
      <c r="F51" s="123">
        <v>31.0131</v>
      </c>
      <c r="G51" s="124">
        <v>78.6718153621853</v>
      </c>
      <c r="H51" s="122">
        <v>0</v>
      </c>
      <c r="I51" s="123">
        <v>0</v>
      </c>
      <c r="J51" s="124">
        <v>0</v>
      </c>
      <c r="K51" s="210">
        <v>15.0849</v>
      </c>
      <c r="L51" s="211">
        <v>15.0849</v>
      </c>
      <c r="M51" s="91">
        <v>0</v>
      </c>
      <c r="N51" s="202">
        <v>0</v>
      </c>
      <c r="O51" s="203">
        <v>0</v>
      </c>
      <c r="P51" s="204">
        <v>0</v>
      </c>
      <c r="Q51" s="122">
        <v>183.18424</v>
      </c>
      <c r="R51" s="123">
        <v>183.18424</v>
      </c>
      <c r="S51" s="124">
        <v>0</v>
      </c>
      <c r="T51" s="125">
        <v>519.8407</v>
      </c>
      <c r="U51" s="125">
        <v>519.8407</v>
      </c>
      <c r="V51" s="125">
        <v>0</v>
      </c>
      <c r="W51" s="122">
        <v>83.4148</v>
      </c>
      <c r="X51" s="123">
        <v>83.4148</v>
      </c>
      <c r="Y51" s="124">
        <v>0</v>
      </c>
      <c r="Z51" s="161"/>
    </row>
    <row r="52" spans="1:26" ht="12.75">
      <c r="A52" s="86" t="s">
        <v>69</v>
      </c>
      <c r="B52" s="86" t="s">
        <v>70</v>
      </c>
      <c r="C52" s="97" t="s">
        <v>55</v>
      </c>
      <c r="D52" s="98">
        <v>118</v>
      </c>
      <c r="E52" s="122">
        <v>0</v>
      </c>
      <c r="F52" s="123">
        <v>0</v>
      </c>
      <c r="G52" s="124">
        <v>0</v>
      </c>
      <c r="H52" s="122">
        <v>0</v>
      </c>
      <c r="I52" s="123">
        <v>0</v>
      </c>
      <c r="J52" s="124">
        <v>0</v>
      </c>
      <c r="K52" s="210">
        <v>0</v>
      </c>
      <c r="L52" s="211">
        <v>0</v>
      </c>
      <c r="M52" s="91">
        <v>0</v>
      </c>
      <c r="N52" s="202">
        <v>0</v>
      </c>
      <c r="O52" s="203">
        <v>0</v>
      </c>
      <c r="P52" s="204">
        <v>0</v>
      </c>
      <c r="Q52" s="122">
        <v>140.29215</v>
      </c>
      <c r="R52" s="123">
        <v>140.29215</v>
      </c>
      <c r="S52" s="124">
        <v>0</v>
      </c>
      <c r="T52" s="125">
        <v>328.8303</v>
      </c>
      <c r="U52" s="125">
        <v>328.8303</v>
      </c>
      <c r="V52" s="125">
        <v>0</v>
      </c>
      <c r="W52" s="122">
        <v>71.8589</v>
      </c>
      <c r="X52" s="123">
        <v>71.8589</v>
      </c>
      <c r="Y52" s="124">
        <v>0</v>
      </c>
      <c r="Z52" s="91"/>
    </row>
    <row r="53" spans="1:26" ht="12.75">
      <c r="A53" s="86" t="s">
        <v>81</v>
      </c>
      <c r="B53" s="86" t="s">
        <v>82</v>
      </c>
      <c r="C53" s="97" t="s">
        <v>55</v>
      </c>
      <c r="D53" s="98">
        <v>119</v>
      </c>
      <c r="E53" s="122">
        <v>0</v>
      </c>
      <c r="F53" s="123">
        <v>0</v>
      </c>
      <c r="G53" s="124">
        <v>0</v>
      </c>
      <c r="H53" s="122">
        <v>0</v>
      </c>
      <c r="I53" s="123">
        <v>0</v>
      </c>
      <c r="J53" s="124">
        <v>0</v>
      </c>
      <c r="K53" s="210">
        <v>0</v>
      </c>
      <c r="L53" s="211">
        <v>0</v>
      </c>
      <c r="M53" s="91">
        <v>0</v>
      </c>
      <c r="N53" s="202">
        <v>0</v>
      </c>
      <c r="O53" s="203">
        <v>0</v>
      </c>
      <c r="P53" s="204">
        <v>0</v>
      </c>
      <c r="Q53" s="122">
        <v>68.31108</v>
      </c>
      <c r="R53" s="123">
        <v>68.31108</v>
      </c>
      <c r="S53" s="124">
        <v>0</v>
      </c>
      <c r="T53" s="125">
        <v>133.5113</v>
      </c>
      <c r="U53" s="125">
        <v>133.5113</v>
      </c>
      <c r="V53" s="125">
        <v>0</v>
      </c>
      <c r="W53" s="122">
        <v>23.2651</v>
      </c>
      <c r="X53" s="123">
        <v>23.2651</v>
      </c>
      <c r="Y53" s="124">
        <v>0</v>
      </c>
      <c r="Z53" s="91"/>
    </row>
    <row r="54" spans="1:26" ht="12.75">
      <c r="A54" s="86" t="s">
        <v>83</v>
      </c>
      <c r="B54" s="86" t="s">
        <v>84</v>
      </c>
      <c r="C54" s="97" t="s">
        <v>55</v>
      </c>
      <c r="D54" s="98">
        <v>120</v>
      </c>
      <c r="E54" s="122">
        <v>0</v>
      </c>
      <c r="F54" s="123">
        <v>0</v>
      </c>
      <c r="G54" s="124">
        <v>0</v>
      </c>
      <c r="H54" s="122">
        <v>0</v>
      </c>
      <c r="I54" s="123">
        <v>0</v>
      </c>
      <c r="J54" s="124">
        <v>0</v>
      </c>
      <c r="K54" s="210">
        <v>0</v>
      </c>
      <c r="L54" s="211">
        <v>0</v>
      </c>
      <c r="M54" s="91">
        <v>0</v>
      </c>
      <c r="N54" s="202">
        <v>0</v>
      </c>
      <c r="O54" s="203">
        <v>0</v>
      </c>
      <c r="P54" s="204">
        <v>0</v>
      </c>
      <c r="Q54" s="122">
        <v>27.190692</v>
      </c>
      <c r="R54" s="123">
        <v>27.190692</v>
      </c>
      <c r="S54" s="124">
        <v>0</v>
      </c>
      <c r="T54" s="125">
        <v>256.80371</v>
      </c>
      <c r="U54" s="125">
        <v>256.80371</v>
      </c>
      <c r="V54" s="125">
        <v>0</v>
      </c>
      <c r="W54" s="122">
        <v>4.86559</v>
      </c>
      <c r="X54" s="123">
        <v>4.86559</v>
      </c>
      <c r="Y54" s="124">
        <v>0</v>
      </c>
      <c r="Z54" s="91"/>
    </row>
    <row r="55" spans="1:26" ht="12.75">
      <c r="A55" s="86" t="s">
        <v>81</v>
      </c>
      <c r="B55" s="86" t="s">
        <v>82</v>
      </c>
      <c r="C55" s="97" t="s">
        <v>55</v>
      </c>
      <c r="D55" s="98">
        <v>121</v>
      </c>
      <c r="E55" s="122">
        <v>0</v>
      </c>
      <c r="F55" s="123">
        <v>0</v>
      </c>
      <c r="G55" s="124">
        <v>0</v>
      </c>
      <c r="H55" s="122">
        <v>0</v>
      </c>
      <c r="I55" s="123">
        <v>0</v>
      </c>
      <c r="J55" s="124">
        <v>0</v>
      </c>
      <c r="K55" s="210">
        <v>15.0942</v>
      </c>
      <c r="L55" s="211">
        <v>15.0942</v>
      </c>
      <c r="M55" s="91">
        <v>0</v>
      </c>
      <c r="N55" s="202">
        <v>0</v>
      </c>
      <c r="O55" s="203">
        <v>0</v>
      </c>
      <c r="P55" s="204">
        <v>0</v>
      </c>
      <c r="Q55" s="122">
        <v>79.05519</v>
      </c>
      <c r="R55" s="123">
        <v>79.05519</v>
      </c>
      <c r="S55" s="124">
        <v>0</v>
      </c>
      <c r="T55" s="125">
        <v>401.5834</v>
      </c>
      <c r="U55" s="125">
        <v>401.5834</v>
      </c>
      <c r="V55" s="125">
        <v>0</v>
      </c>
      <c r="W55" s="122">
        <v>7.70719</v>
      </c>
      <c r="X55" s="123">
        <v>7.70719</v>
      </c>
      <c r="Y55" s="124">
        <v>0</v>
      </c>
      <c r="Z55" s="91"/>
    </row>
    <row r="56" spans="1:26" ht="12.75">
      <c r="A56" s="86" t="s">
        <v>69</v>
      </c>
      <c r="B56" s="86" t="s">
        <v>70</v>
      </c>
      <c r="C56" s="97" t="s">
        <v>55</v>
      </c>
      <c r="D56" s="98">
        <v>122</v>
      </c>
      <c r="E56" s="122">
        <v>0</v>
      </c>
      <c r="F56" s="123">
        <v>0</v>
      </c>
      <c r="G56" s="124">
        <v>0</v>
      </c>
      <c r="H56" s="122">
        <v>1.03214</v>
      </c>
      <c r="I56" s="123">
        <v>1.03214</v>
      </c>
      <c r="J56" s="124">
        <v>0</v>
      </c>
      <c r="K56" s="210">
        <v>15.0946</v>
      </c>
      <c r="L56" s="211">
        <v>15.0946</v>
      </c>
      <c r="M56" s="91">
        <v>0</v>
      </c>
      <c r="N56" s="202">
        <v>0</v>
      </c>
      <c r="O56" s="203">
        <v>0</v>
      </c>
      <c r="P56" s="204">
        <v>0</v>
      </c>
      <c r="Q56" s="122">
        <v>530.9845</v>
      </c>
      <c r="R56" s="123">
        <v>530.9845</v>
      </c>
      <c r="S56" s="124">
        <v>0</v>
      </c>
      <c r="T56" s="125">
        <v>1278.9707</v>
      </c>
      <c r="U56" s="125">
        <v>1278.9707</v>
      </c>
      <c r="V56" s="125">
        <v>0</v>
      </c>
      <c r="W56" s="122">
        <v>23.5253</v>
      </c>
      <c r="X56" s="123">
        <v>23.5253</v>
      </c>
      <c r="Y56" s="124">
        <v>0</v>
      </c>
      <c r="Z56" s="91"/>
    </row>
    <row r="57" spans="1:26" ht="12.75">
      <c r="A57" s="86" t="s">
        <v>65</v>
      </c>
      <c r="B57" s="86" t="s">
        <v>66</v>
      </c>
      <c r="C57" s="97" t="s">
        <v>55</v>
      </c>
      <c r="D57" s="98">
        <v>123</v>
      </c>
      <c r="E57" s="122">
        <v>8.27377</v>
      </c>
      <c r="F57" s="123">
        <v>8.27377</v>
      </c>
      <c r="G57" s="124">
        <v>0</v>
      </c>
      <c r="H57" s="122">
        <v>41.2212</v>
      </c>
      <c r="I57" s="123">
        <v>16.9435</v>
      </c>
      <c r="J57" s="124">
        <v>58.8961505244874</v>
      </c>
      <c r="K57" s="210">
        <v>0</v>
      </c>
      <c r="L57" s="211">
        <v>0</v>
      </c>
      <c r="M57" s="91">
        <v>0</v>
      </c>
      <c r="N57" s="202">
        <v>0</v>
      </c>
      <c r="O57" s="203">
        <v>0</v>
      </c>
      <c r="P57" s="204">
        <v>0</v>
      </c>
      <c r="Q57" s="122">
        <v>24.780072</v>
      </c>
      <c r="R57" s="123">
        <v>24.780072</v>
      </c>
      <c r="S57" s="124">
        <v>0</v>
      </c>
      <c r="T57" s="125">
        <v>90.42287</v>
      </c>
      <c r="U57" s="125">
        <v>90.42287</v>
      </c>
      <c r="V57" s="125">
        <v>0</v>
      </c>
      <c r="W57" s="122">
        <v>924.314</v>
      </c>
      <c r="X57" s="123">
        <v>364.684</v>
      </c>
      <c r="Y57" s="124">
        <v>60.5454423496777</v>
      </c>
      <c r="Z57" s="91"/>
    </row>
    <row r="58" spans="1:26" ht="12.75">
      <c r="A58" s="86" t="s">
        <v>65</v>
      </c>
      <c r="B58" s="86" t="s">
        <v>66</v>
      </c>
      <c r="C58" s="97" t="s">
        <v>55</v>
      </c>
      <c r="D58" s="98">
        <v>124</v>
      </c>
      <c r="E58" s="122">
        <v>0</v>
      </c>
      <c r="F58" s="123">
        <v>0</v>
      </c>
      <c r="G58" s="124">
        <v>0</v>
      </c>
      <c r="H58" s="122">
        <v>0</v>
      </c>
      <c r="I58" s="123">
        <v>0</v>
      </c>
      <c r="J58" s="124">
        <v>0</v>
      </c>
      <c r="K58" s="210">
        <v>0</v>
      </c>
      <c r="L58" s="211">
        <v>0</v>
      </c>
      <c r="M58" s="91">
        <v>0</v>
      </c>
      <c r="N58" s="202">
        <v>0</v>
      </c>
      <c r="O58" s="203">
        <v>0</v>
      </c>
      <c r="P58" s="204">
        <v>0</v>
      </c>
      <c r="Q58" s="122">
        <v>28.273374</v>
      </c>
      <c r="R58" s="123">
        <v>28.273374</v>
      </c>
      <c r="S58" s="124">
        <v>0</v>
      </c>
      <c r="T58" s="125">
        <v>31.93931</v>
      </c>
      <c r="U58" s="125">
        <v>31.93931</v>
      </c>
      <c r="V58" s="125">
        <v>0</v>
      </c>
      <c r="W58" s="122">
        <v>988.078</v>
      </c>
      <c r="X58" s="123">
        <v>389.842</v>
      </c>
      <c r="Y58" s="124">
        <v>60.5454225273713</v>
      </c>
      <c r="Z58" s="91"/>
    </row>
    <row r="59" spans="1:26" ht="12.75">
      <c r="A59" s="86" t="s">
        <v>65</v>
      </c>
      <c r="B59" s="86" t="s">
        <v>66</v>
      </c>
      <c r="C59" s="97" t="s">
        <v>55</v>
      </c>
      <c r="D59" s="98">
        <v>125</v>
      </c>
      <c r="E59" s="122">
        <v>11689.5229694179</v>
      </c>
      <c r="F59" s="123">
        <v>885.5699219256</v>
      </c>
      <c r="G59" s="124">
        <v>92.4242424242424</v>
      </c>
      <c r="H59" s="122">
        <v>0</v>
      </c>
      <c r="I59" s="123">
        <v>0</v>
      </c>
      <c r="J59" s="124">
        <v>0</v>
      </c>
      <c r="K59" s="210">
        <v>30.2686</v>
      </c>
      <c r="L59" s="211">
        <v>30.2686</v>
      </c>
      <c r="M59" s="91">
        <v>0</v>
      </c>
      <c r="N59" s="202">
        <v>0</v>
      </c>
      <c r="O59" s="203">
        <v>0</v>
      </c>
      <c r="P59" s="204">
        <v>0</v>
      </c>
      <c r="Q59" s="122">
        <v>120.46413</v>
      </c>
      <c r="R59" s="123">
        <v>120.46413</v>
      </c>
      <c r="S59" s="124">
        <v>0</v>
      </c>
      <c r="T59" s="125">
        <v>81.3687</v>
      </c>
      <c r="U59" s="125">
        <v>81.3687</v>
      </c>
      <c r="V59" s="125">
        <v>0</v>
      </c>
      <c r="W59" s="122">
        <v>125.868</v>
      </c>
      <c r="X59" s="123">
        <v>125.868</v>
      </c>
      <c r="Y59" s="124">
        <v>0</v>
      </c>
      <c r="Z59" s="91"/>
    </row>
    <row r="60" spans="1:26" ht="12.75">
      <c r="A60" s="86" t="s">
        <v>65</v>
      </c>
      <c r="B60" s="86" t="s">
        <v>66</v>
      </c>
      <c r="C60" s="97" t="s">
        <v>55</v>
      </c>
      <c r="D60" s="98">
        <v>126</v>
      </c>
      <c r="E60" s="122">
        <v>3766.61145970256</v>
      </c>
      <c r="F60" s="123">
        <v>71.1576472236</v>
      </c>
      <c r="G60" s="124">
        <v>98.1108312342569</v>
      </c>
      <c r="H60" s="122">
        <v>0</v>
      </c>
      <c r="I60" s="123">
        <v>0</v>
      </c>
      <c r="J60" s="124">
        <v>0</v>
      </c>
      <c r="K60" s="210">
        <v>0</v>
      </c>
      <c r="L60" s="211">
        <v>0</v>
      </c>
      <c r="M60" s="91">
        <v>0</v>
      </c>
      <c r="N60" s="202">
        <v>0</v>
      </c>
      <c r="O60" s="203">
        <v>0</v>
      </c>
      <c r="P60" s="204">
        <v>0</v>
      </c>
      <c r="Q60" s="122">
        <v>195.17785</v>
      </c>
      <c r="R60" s="123">
        <v>195.17785</v>
      </c>
      <c r="S60" s="124">
        <v>0</v>
      </c>
      <c r="T60" s="125">
        <v>504.6915</v>
      </c>
      <c r="U60" s="125">
        <v>504.6915</v>
      </c>
      <c r="V60" s="125">
        <v>0</v>
      </c>
      <c r="W60" s="122">
        <v>42.5221</v>
      </c>
      <c r="X60" s="123">
        <v>42.5221</v>
      </c>
      <c r="Y60" s="124">
        <v>0</v>
      </c>
      <c r="Z60" s="91"/>
    </row>
    <row r="61" spans="1:26" ht="12.75">
      <c r="A61" s="86" t="s">
        <v>65</v>
      </c>
      <c r="B61" s="86" t="s">
        <v>66</v>
      </c>
      <c r="C61" s="97" t="s">
        <v>55</v>
      </c>
      <c r="D61" s="98">
        <v>127</v>
      </c>
      <c r="E61" s="122">
        <v>0</v>
      </c>
      <c r="F61" s="123">
        <v>0</v>
      </c>
      <c r="G61" s="124">
        <v>0</v>
      </c>
      <c r="H61" s="122">
        <v>1260.177</v>
      </c>
      <c r="I61" s="123">
        <v>509.0978</v>
      </c>
      <c r="J61" s="124">
        <v>59.6010877837002</v>
      </c>
      <c r="K61" s="210">
        <v>30.2803</v>
      </c>
      <c r="L61" s="211">
        <v>30.2803</v>
      </c>
      <c r="M61" s="91">
        <v>0</v>
      </c>
      <c r="N61" s="202">
        <v>0</v>
      </c>
      <c r="O61" s="203">
        <v>0</v>
      </c>
      <c r="P61" s="204">
        <v>0</v>
      </c>
      <c r="Q61" s="122">
        <v>279.24982</v>
      </c>
      <c r="R61" s="123">
        <v>279.24982</v>
      </c>
      <c r="S61" s="124">
        <v>0</v>
      </c>
      <c r="T61" s="125">
        <v>558.833</v>
      </c>
      <c r="U61" s="125">
        <v>558.833</v>
      </c>
      <c r="V61" s="125">
        <v>0</v>
      </c>
      <c r="W61" s="122">
        <v>29.3105</v>
      </c>
      <c r="X61" s="123">
        <v>29.3105</v>
      </c>
      <c r="Y61" s="124">
        <v>0</v>
      </c>
      <c r="Z61" s="91"/>
    </row>
    <row r="62" spans="1:26" ht="12.75">
      <c r="A62" s="86" t="s">
        <v>65</v>
      </c>
      <c r="B62" s="86" t="s">
        <v>66</v>
      </c>
      <c r="C62" s="97" t="s">
        <v>55</v>
      </c>
      <c r="D62" s="98">
        <v>128</v>
      </c>
      <c r="E62" s="122">
        <v>0</v>
      </c>
      <c r="F62" s="123">
        <v>0</v>
      </c>
      <c r="G62" s="124">
        <v>0</v>
      </c>
      <c r="H62" s="122">
        <v>0</v>
      </c>
      <c r="I62" s="123">
        <v>0</v>
      </c>
      <c r="J62" s="124">
        <v>0</v>
      </c>
      <c r="K62" s="210">
        <v>0</v>
      </c>
      <c r="L62" s="211">
        <v>0</v>
      </c>
      <c r="M62" s="91">
        <v>0</v>
      </c>
      <c r="N62" s="202">
        <v>0</v>
      </c>
      <c r="O62" s="203">
        <v>0</v>
      </c>
      <c r="P62" s="204">
        <v>0</v>
      </c>
      <c r="Q62" s="122">
        <v>275.69127</v>
      </c>
      <c r="R62" s="123">
        <v>275.69127</v>
      </c>
      <c r="S62" s="124">
        <v>0</v>
      </c>
      <c r="T62" s="125">
        <v>845.71</v>
      </c>
      <c r="U62" s="125">
        <v>845.71</v>
      </c>
      <c r="V62" s="125">
        <v>0</v>
      </c>
      <c r="W62" s="122">
        <v>11.6858</v>
      </c>
      <c r="X62" s="123">
        <v>11.6858</v>
      </c>
      <c r="Y62" s="124">
        <v>0</v>
      </c>
      <c r="Z62" s="91"/>
    </row>
    <row r="63" spans="1:26" ht="12.75">
      <c r="A63" s="86" t="s">
        <v>85</v>
      </c>
      <c r="B63" s="86" t="s">
        <v>86</v>
      </c>
      <c r="C63" s="97" t="s">
        <v>55</v>
      </c>
      <c r="D63" s="98">
        <v>129</v>
      </c>
      <c r="E63" s="122">
        <v>0</v>
      </c>
      <c r="F63" s="123">
        <v>0</v>
      </c>
      <c r="G63" s="124">
        <v>0</v>
      </c>
      <c r="H63" s="122">
        <v>1425.85</v>
      </c>
      <c r="I63" s="123">
        <v>576.092</v>
      </c>
      <c r="J63" s="124">
        <v>59.5965915068205</v>
      </c>
      <c r="K63" s="210">
        <v>0</v>
      </c>
      <c r="L63" s="211">
        <v>0</v>
      </c>
      <c r="M63" s="91">
        <v>0</v>
      </c>
      <c r="N63" s="202">
        <v>42.3683</v>
      </c>
      <c r="O63" s="203">
        <v>12.16</v>
      </c>
      <c r="P63" s="204">
        <v>71.2992968799787</v>
      </c>
      <c r="Q63" s="122">
        <v>169.31218</v>
      </c>
      <c r="R63" s="123">
        <v>169.31218</v>
      </c>
      <c r="S63" s="124">
        <v>0</v>
      </c>
      <c r="T63" s="125">
        <v>388.9582</v>
      </c>
      <c r="U63" s="125">
        <v>388.9582</v>
      </c>
      <c r="V63" s="125">
        <v>0</v>
      </c>
      <c r="W63" s="122">
        <v>9.02717</v>
      </c>
      <c r="X63" s="123">
        <v>9.02717</v>
      </c>
      <c r="Y63" s="124">
        <v>0</v>
      </c>
      <c r="Z63" s="91"/>
    </row>
    <row r="64" spans="1:26" ht="12.75">
      <c r="A64" s="86" t="s">
        <v>87</v>
      </c>
      <c r="B64" s="86" t="s">
        <v>88</v>
      </c>
      <c r="C64" s="97" t="s">
        <v>55</v>
      </c>
      <c r="D64" s="98">
        <v>130</v>
      </c>
      <c r="E64" s="122">
        <v>0</v>
      </c>
      <c r="F64" s="123">
        <v>0</v>
      </c>
      <c r="G64" s="124">
        <v>0</v>
      </c>
      <c r="H64" s="122">
        <v>887.553</v>
      </c>
      <c r="I64" s="123">
        <v>358.7048</v>
      </c>
      <c r="J64" s="124">
        <v>59.5849712636879</v>
      </c>
      <c r="K64" s="210">
        <v>0</v>
      </c>
      <c r="L64" s="211">
        <v>0</v>
      </c>
      <c r="M64" s="91">
        <v>0</v>
      </c>
      <c r="N64" s="202">
        <v>0</v>
      </c>
      <c r="O64" s="203">
        <v>0</v>
      </c>
      <c r="P64" s="204">
        <v>0</v>
      </c>
      <c r="Q64" s="122">
        <v>23.705028</v>
      </c>
      <c r="R64" s="123">
        <v>23.705028</v>
      </c>
      <c r="S64" s="124">
        <v>0</v>
      </c>
      <c r="T64" s="125">
        <v>44.4626</v>
      </c>
      <c r="U64" s="125">
        <v>44.4626</v>
      </c>
      <c r="V64" s="125">
        <v>0</v>
      </c>
      <c r="W64" s="122">
        <v>5.99035</v>
      </c>
      <c r="X64" s="123">
        <v>5.99035</v>
      </c>
      <c r="Y64" s="124">
        <v>0</v>
      </c>
      <c r="Z64" s="161"/>
    </row>
    <row r="65" spans="1:26" ht="13.5" thickBot="1">
      <c r="A65" s="136" t="s">
        <v>89</v>
      </c>
      <c r="B65" s="136" t="s">
        <v>90</v>
      </c>
      <c r="C65" s="137" t="s">
        <v>55</v>
      </c>
      <c r="D65" s="138">
        <v>131</v>
      </c>
      <c r="E65" s="139">
        <v>21.91072404266</v>
      </c>
      <c r="F65" s="140">
        <v>7.9195388106</v>
      </c>
      <c r="G65" s="141">
        <v>63.855421686747</v>
      </c>
      <c r="H65" s="139">
        <v>887.537</v>
      </c>
      <c r="I65" s="140">
        <v>358.6975</v>
      </c>
      <c r="J65" s="141">
        <v>59.5850651860148</v>
      </c>
      <c r="K65" s="215">
        <v>0</v>
      </c>
      <c r="L65" s="216">
        <v>0</v>
      </c>
      <c r="M65" s="214">
        <v>0</v>
      </c>
      <c r="N65" s="205">
        <v>0</v>
      </c>
      <c r="O65" s="206">
        <v>0</v>
      </c>
      <c r="P65" s="207">
        <v>0</v>
      </c>
      <c r="Q65" s="139">
        <v>11.5148</v>
      </c>
      <c r="R65" s="140">
        <v>11.5148</v>
      </c>
      <c r="S65" s="141">
        <v>0</v>
      </c>
      <c r="T65" s="142">
        <v>33.515</v>
      </c>
      <c r="U65" s="142">
        <v>33.515</v>
      </c>
      <c r="V65" s="142">
        <v>0</v>
      </c>
      <c r="W65" s="139">
        <v>27.6094</v>
      </c>
      <c r="X65" s="140">
        <v>10.8932</v>
      </c>
      <c r="Y65" s="141">
        <v>60.5453215209313</v>
      </c>
      <c r="Z65" s="201"/>
    </row>
    <row r="69" spans="11:21" ht="12.75">
      <c r="K69" s="3"/>
      <c r="L69" s="3"/>
      <c r="T69" s="3"/>
      <c r="U69" s="3"/>
    </row>
  </sheetData>
  <sheetProtection/>
  <autoFilter ref="A3:Z67"/>
  <mergeCells count="8">
    <mergeCell ref="A1:Z1"/>
    <mergeCell ref="W2:Y2"/>
    <mergeCell ref="Q2:S2"/>
    <mergeCell ref="E2:G2"/>
    <mergeCell ref="H2:J2"/>
    <mergeCell ref="N2:P2"/>
    <mergeCell ref="K2:M2"/>
    <mergeCell ref="T2:V2"/>
  </mergeCells>
  <printOptions/>
  <pageMargins left="0.75" right="0.75" top="1" bottom="1" header="0.5" footer="0.5"/>
  <pageSetup fitToHeight="30" fitToWidth="1" horizontalDpi="300" verticalDpi="300" orientation="landscape" scale="33" r:id="rId1"/>
</worksheet>
</file>

<file path=xl/worksheets/sheet5.xml><?xml version="1.0" encoding="utf-8"?>
<worksheet xmlns="http://schemas.openxmlformats.org/spreadsheetml/2006/main" xmlns:r="http://schemas.openxmlformats.org/officeDocument/2006/relationships">
  <dimension ref="A1:H22"/>
  <sheetViews>
    <sheetView zoomScalePageLayoutView="0" workbookViewId="0" topLeftCell="A1">
      <selection activeCell="A1" sqref="A1:H1"/>
    </sheetView>
  </sheetViews>
  <sheetFormatPr defaultColWidth="9.140625" defaultRowHeight="12.75"/>
  <cols>
    <col min="1" max="1" width="17.421875" style="1" bestFit="1" customWidth="1"/>
    <col min="2" max="2" width="32.8515625" style="1" bestFit="1" customWidth="1"/>
    <col min="3" max="3" width="9.28125" style="12" bestFit="1" customWidth="1"/>
    <col min="4" max="4" width="8.7109375" style="12" customWidth="1"/>
    <col min="5" max="5" width="21.421875" style="1" bestFit="1" customWidth="1"/>
    <col min="6" max="6" width="16.7109375" style="3" customWidth="1"/>
    <col min="7" max="7" width="16.421875" style="3" customWidth="1"/>
    <col min="8" max="8" width="13.140625" style="2" customWidth="1"/>
    <col min="9" max="16384" width="9.140625" style="1" customWidth="1"/>
  </cols>
  <sheetData>
    <row r="1" spans="1:8" s="11" customFormat="1" ht="21" thickBot="1">
      <c r="A1" s="220" t="s">
        <v>121</v>
      </c>
      <c r="B1" s="220"/>
      <c r="C1" s="220"/>
      <c r="D1" s="220"/>
      <c r="E1" s="220"/>
      <c r="F1" s="220"/>
      <c r="G1" s="220"/>
      <c r="H1" s="220"/>
    </row>
    <row r="2" spans="1:8" s="80" customFormat="1" ht="31.5" customHeight="1" thickBot="1">
      <c r="A2" s="78" t="s">
        <v>19</v>
      </c>
      <c r="B2" s="78" t="s">
        <v>7</v>
      </c>
      <c r="C2" s="78" t="s">
        <v>4</v>
      </c>
      <c r="D2" s="78" t="s">
        <v>0</v>
      </c>
      <c r="E2" s="78" t="s">
        <v>34</v>
      </c>
      <c r="F2" s="78" t="s">
        <v>1</v>
      </c>
      <c r="G2" s="78" t="s">
        <v>6</v>
      </c>
      <c r="H2" s="79" t="s">
        <v>2</v>
      </c>
    </row>
    <row r="3" spans="1:8" s="11" customFormat="1" ht="12.75">
      <c r="A3" s="99" t="s">
        <v>63</v>
      </c>
      <c r="B3" s="99" t="s">
        <v>64</v>
      </c>
      <c r="C3" s="100" t="s">
        <v>130</v>
      </c>
      <c r="D3" s="100">
        <v>101</v>
      </c>
      <c r="E3" s="99" t="s">
        <v>91</v>
      </c>
      <c r="F3" s="90">
        <v>4151.13166442334</v>
      </c>
      <c r="G3" s="90">
        <v>177.905642761</v>
      </c>
      <c r="H3" s="92">
        <v>95.7142857142857</v>
      </c>
    </row>
    <row r="4" spans="1:8" s="11" customFormat="1" ht="12.75">
      <c r="A4" s="99" t="s">
        <v>67</v>
      </c>
      <c r="B4" s="99" t="s">
        <v>68</v>
      </c>
      <c r="C4" s="100" t="s">
        <v>130</v>
      </c>
      <c r="D4" s="100">
        <v>102</v>
      </c>
      <c r="E4" s="99" t="s">
        <v>92</v>
      </c>
      <c r="F4" s="90">
        <v>5139.49700310708</v>
      </c>
      <c r="G4" s="90">
        <v>513.949700310708</v>
      </c>
      <c r="H4" s="92">
        <v>90</v>
      </c>
    </row>
    <row r="5" spans="1:8" s="11" customFormat="1" ht="12.75">
      <c r="A5" s="99" t="s">
        <v>69</v>
      </c>
      <c r="B5" s="99" t="s">
        <v>70</v>
      </c>
      <c r="C5" s="100" t="s">
        <v>130</v>
      </c>
      <c r="D5" s="100">
        <v>104</v>
      </c>
      <c r="E5" s="99" t="s">
        <v>93</v>
      </c>
      <c r="F5" s="90">
        <v>43722.6206333108</v>
      </c>
      <c r="G5" s="90">
        <v>1047.66662859371</v>
      </c>
      <c r="H5" s="92">
        <v>97.6038338658147</v>
      </c>
    </row>
    <row r="6" spans="1:8" s="11" customFormat="1" ht="12.75">
      <c r="A6" s="99" t="s">
        <v>69</v>
      </c>
      <c r="B6" s="99" t="s">
        <v>70</v>
      </c>
      <c r="C6" s="100" t="s">
        <v>130</v>
      </c>
      <c r="D6" s="100">
        <v>104</v>
      </c>
      <c r="E6" s="99" t="s">
        <v>94</v>
      </c>
      <c r="F6" s="90">
        <v>13.7578878329138</v>
      </c>
      <c r="G6" s="90">
        <v>3.95341604394075</v>
      </c>
      <c r="H6" s="92">
        <v>71.2643678160919</v>
      </c>
    </row>
    <row r="7" spans="1:8" s="11" customFormat="1" ht="12.75">
      <c r="A7" s="99" t="s">
        <v>69</v>
      </c>
      <c r="B7" s="99" t="s">
        <v>70</v>
      </c>
      <c r="C7" s="100" t="s">
        <v>130</v>
      </c>
      <c r="D7" s="100">
        <v>105</v>
      </c>
      <c r="E7" s="99" t="s">
        <v>95</v>
      </c>
      <c r="F7" s="90">
        <v>1654.759856988</v>
      </c>
      <c r="G7" s="90">
        <v>569.298115936238</v>
      </c>
      <c r="H7" s="92">
        <v>65.5963302752294</v>
      </c>
    </row>
    <row r="8" spans="1:8" s="11" customFormat="1" ht="12.75">
      <c r="A8" s="99" t="s">
        <v>89</v>
      </c>
      <c r="B8" s="99" t="s">
        <v>90</v>
      </c>
      <c r="C8" s="100" t="s">
        <v>130</v>
      </c>
      <c r="D8" s="100">
        <v>131</v>
      </c>
      <c r="E8" s="99" t="s">
        <v>96</v>
      </c>
      <c r="F8" s="90">
        <v>6177.240272268</v>
      </c>
      <c r="G8" s="90">
        <v>395.97694053</v>
      </c>
      <c r="H8" s="92">
        <v>93.5897435897436</v>
      </c>
    </row>
    <row r="9" spans="1:8" s="11" customFormat="1" ht="12.75">
      <c r="A9" s="99" t="s">
        <v>65</v>
      </c>
      <c r="B9" s="99" t="s">
        <v>66</v>
      </c>
      <c r="C9" s="100" t="s">
        <v>130</v>
      </c>
      <c r="D9" s="100">
        <v>125</v>
      </c>
      <c r="E9" s="99" t="s">
        <v>97</v>
      </c>
      <c r="F9" s="90">
        <v>52448.1695213424</v>
      </c>
      <c r="G9" s="90">
        <v>814.41257020718</v>
      </c>
      <c r="H9" s="92">
        <v>98.4472049689441</v>
      </c>
    </row>
    <row r="10" spans="1:8" s="11" customFormat="1" ht="12.75">
      <c r="A10" s="99" t="s">
        <v>65</v>
      </c>
      <c r="B10" s="99" t="s">
        <v>66</v>
      </c>
      <c r="C10" s="100" t="s">
        <v>130</v>
      </c>
      <c r="D10" s="100">
        <v>126</v>
      </c>
      <c r="E10" s="99" t="s">
        <v>98</v>
      </c>
      <c r="F10" s="90">
        <v>2495.42729408028</v>
      </c>
      <c r="G10" s="90">
        <v>35.581187653236</v>
      </c>
      <c r="H10" s="92">
        <v>98.574144486692</v>
      </c>
    </row>
    <row r="11" spans="1:8" s="11" customFormat="1" ht="12.75">
      <c r="A11" s="99" t="s">
        <v>63</v>
      </c>
      <c r="B11" s="99" t="s">
        <v>64</v>
      </c>
      <c r="C11" s="100" t="s">
        <v>55</v>
      </c>
      <c r="D11" s="100">
        <v>101</v>
      </c>
      <c r="E11" s="99" t="s">
        <v>91</v>
      </c>
      <c r="F11" s="90">
        <v>156.559826119818</v>
      </c>
      <c r="G11" s="90">
        <v>156.559826119818</v>
      </c>
      <c r="H11" s="92">
        <v>0</v>
      </c>
    </row>
    <row r="12" spans="1:8" s="11" customFormat="1" ht="12.75">
      <c r="A12" s="85" t="s">
        <v>67</v>
      </c>
      <c r="B12" s="85" t="s">
        <v>68</v>
      </c>
      <c r="C12" s="103" t="s">
        <v>55</v>
      </c>
      <c r="D12" s="103">
        <v>102</v>
      </c>
      <c r="E12" s="85" t="s">
        <v>92</v>
      </c>
      <c r="F12" s="90">
        <v>219.282179492864</v>
      </c>
      <c r="G12" s="90">
        <v>219.282179492864</v>
      </c>
      <c r="H12" s="92">
        <v>0</v>
      </c>
    </row>
    <row r="13" spans="1:8" s="11" customFormat="1" ht="12.75">
      <c r="A13" s="85" t="s">
        <v>69</v>
      </c>
      <c r="B13" s="85" t="s">
        <v>70</v>
      </c>
      <c r="C13" s="103" t="s">
        <v>55</v>
      </c>
      <c r="D13" s="103">
        <v>104</v>
      </c>
      <c r="E13" s="85" t="s">
        <v>93</v>
      </c>
      <c r="F13" s="90">
        <v>2011.52503322942</v>
      </c>
      <c r="G13" s="90">
        <v>2011.52503322942</v>
      </c>
      <c r="H13" s="91">
        <v>0</v>
      </c>
    </row>
    <row r="14" spans="1:8" s="11" customFormat="1" ht="12.75">
      <c r="A14" s="85" t="s">
        <v>69</v>
      </c>
      <c r="B14" s="85" t="s">
        <v>70</v>
      </c>
      <c r="C14" s="103" t="s">
        <v>55</v>
      </c>
      <c r="D14" s="103">
        <v>104</v>
      </c>
      <c r="E14" s="85" t="s">
        <v>94</v>
      </c>
      <c r="F14" s="90">
        <v>1.58390776212</v>
      </c>
      <c r="G14" s="90">
        <v>1.58390776212</v>
      </c>
      <c r="H14" s="91">
        <v>0</v>
      </c>
    </row>
    <row r="15" spans="1:8" s="11" customFormat="1" ht="12.75">
      <c r="A15" s="85" t="s">
        <v>69</v>
      </c>
      <c r="B15" s="85" t="s">
        <v>70</v>
      </c>
      <c r="C15" s="103" t="s">
        <v>55</v>
      </c>
      <c r="D15" s="103">
        <v>105</v>
      </c>
      <c r="E15" s="85" t="s">
        <v>95</v>
      </c>
      <c r="F15" s="90">
        <v>5.174098689592</v>
      </c>
      <c r="G15" s="90">
        <v>5.174098689592</v>
      </c>
      <c r="H15" s="91">
        <v>0</v>
      </c>
    </row>
    <row r="16" spans="1:8" s="11" customFormat="1" ht="12.75">
      <c r="A16" s="85" t="s">
        <v>89</v>
      </c>
      <c r="B16" s="85" t="s">
        <v>90</v>
      </c>
      <c r="C16" s="103" t="s">
        <v>55</v>
      </c>
      <c r="D16" s="103">
        <v>131</v>
      </c>
      <c r="E16" s="85" t="s">
        <v>96</v>
      </c>
      <c r="F16" s="90">
        <v>21.91072404266</v>
      </c>
      <c r="G16" s="90">
        <v>7.9195388106</v>
      </c>
      <c r="H16" s="91">
        <v>63.855421686747</v>
      </c>
    </row>
    <row r="17" spans="1:8" ht="12.75">
      <c r="A17" s="99" t="s">
        <v>65</v>
      </c>
      <c r="B17" s="99" t="s">
        <v>66</v>
      </c>
      <c r="C17" s="100" t="s">
        <v>55</v>
      </c>
      <c r="D17" s="100">
        <v>125</v>
      </c>
      <c r="E17" s="99" t="s">
        <v>97</v>
      </c>
      <c r="F17" s="101">
        <v>11689.5229694179</v>
      </c>
      <c r="G17" s="101">
        <v>885.5699219256</v>
      </c>
      <c r="H17" s="126">
        <v>92.4242424242424</v>
      </c>
    </row>
    <row r="18" spans="1:8" ht="13.5" thickBot="1">
      <c r="A18" s="43" t="s">
        <v>65</v>
      </c>
      <c r="B18" s="43" t="s">
        <v>66</v>
      </c>
      <c r="C18" s="77" t="s">
        <v>55</v>
      </c>
      <c r="D18" s="77">
        <v>126</v>
      </c>
      <c r="E18" s="43" t="s">
        <v>98</v>
      </c>
      <c r="F18" s="102">
        <v>3766.61145970256</v>
      </c>
      <c r="G18" s="102">
        <v>71.1576472236</v>
      </c>
      <c r="H18" s="127">
        <v>98.1108312342569</v>
      </c>
    </row>
    <row r="19" spans="6:8" ht="12.75">
      <c r="F19" s="46"/>
      <c r="G19" s="46"/>
      <c r="H19" s="3"/>
    </row>
    <row r="22" ht="12.75">
      <c r="G22" s="73"/>
    </row>
  </sheetData>
  <sheetProtection/>
  <autoFilter ref="A2:H18"/>
  <mergeCells count="1">
    <mergeCell ref="A1:H1"/>
  </mergeCells>
  <printOptions/>
  <pageMargins left="0.75" right="0.75" top="1" bottom="1" header="0.5" footer="0.5"/>
  <pageSetup fitToHeight="20" horizontalDpi="300" verticalDpi="300" orientation="portrait" r:id="rId1"/>
</worksheet>
</file>

<file path=xl/worksheets/sheet6.xml><?xml version="1.0" encoding="utf-8"?>
<worksheet xmlns="http://schemas.openxmlformats.org/spreadsheetml/2006/main" xmlns:r="http://schemas.openxmlformats.org/officeDocument/2006/relationships">
  <dimension ref="A1:I26"/>
  <sheetViews>
    <sheetView zoomScalePageLayoutView="0" workbookViewId="0" topLeftCell="A1">
      <selection activeCell="A1" sqref="A1:I1"/>
    </sheetView>
  </sheetViews>
  <sheetFormatPr defaultColWidth="9.140625" defaultRowHeight="12.75"/>
  <cols>
    <col min="1" max="1" width="20.140625" style="35" customWidth="1"/>
    <col min="2" max="2" width="30.28125" style="35" bestFit="1" customWidth="1"/>
    <col min="3" max="3" width="13.140625" style="50" bestFit="1" customWidth="1"/>
    <col min="4" max="4" width="5.57421875" style="50" customWidth="1"/>
    <col min="5" max="5" width="11.57421875" style="50" bestFit="1" customWidth="1"/>
    <col min="6" max="6" width="13.00390625" style="57" customWidth="1"/>
    <col min="7" max="7" width="16.140625" style="51" customWidth="1"/>
    <col min="8" max="8" width="14.140625" style="57" customWidth="1"/>
    <col min="9" max="9" width="15.7109375" style="51" customWidth="1"/>
    <col min="10" max="16384" width="9.140625" style="35" customWidth="1"/>
  </cols>
  <sheetData>
    <row r="1" spans="1:9" s="11" customFormat="1" ht="36" customHeight="1" thickBot="1">
      <c r="A1" s="239" t="s">
        <v>122</v>
      </c>
      <c r="B1" s="239"/>
      <c r="C1" s="239"/>
      <c r="D1" s="239"/>
      <c r="E1" s="239"/>
      <c r="F1" s="239"/>
      <c r="G1" s="239"/>
      <c r="H1" s="239"/>
      <c r="I1" s="239"/>
    </row>
    <row r="2" spans="1:9" s="13" customFormat="1" ht="42" customHeight="1">
      <c r="A2" s="130" t="s">
        <v>19</v>
      </c>
      <c r="B2" s="55" t="s">
        <v>7</v>
      </c>
      <c r="C2" s="55" t="s">
        <v>4</v>
      </c>
      <c r="D2" s="130" t="s">
        <v>0</v>
      </c>
      <c r="E2" s="55" t="s">
        <v>51</v>
      </c>
      <c r="F2" s="58" t="s">
        <v>1</v>
      </c>
      <c r="G2" s="129" t="s">
        <v>52</v>
      </c>
      <c r="H2" s="56" t="s">
        <v>3</v>
      </c>
      <c r="I2" s="128" t="s">
        <v>53</v>
      </c>
    </row>
    <row r="3" spans="1:9" ht="12.75">
      <c r="A3" s="132" t="s">
        <v>65</v>
      </c>
      <c r="B3" s="132" t="s">
        <v>66</v>
      </c>
      <c r="C3" s="133" t="s">
        <v>130</v>
      </c>
      <c r="D3" s="133">
        <v>125</v>
      </c>
      <c r="E3" s="131" t="s">
        <v>99</v>
      </c>
      <c r="F3" s="135">
        <v>5.16274</v>
      </c>
      <c r="G3" s="35">
        <v>0.86</v>
      </c>
      <c r="H3" s="135">
        <v>5.16274</v>
      </c>
      <c r="I3" s="164">
        <v>0.86</v>
      </c>
    </row>
    <row r="4" spans="1:9" ht="12.75">
      <c r="A4" s="132" t="s">
        <v>65</v>
      </c>
      <c r="B4" s="132" t="s">
        <v>66</v>
      </c>
      <c r="C4" s="133" t="s">
        <v>130</v>
      </c>
      <c r="D4" s="133">
        <v>125</v>
      </c>
      <c r="E4" s="131" t="s">
        <v>99</v>
      </c>
      <c r="F4" s="135">
        <v>1205.32240515</v>
      </c>
      <c r="G4" s="35">
        <v>0.75</v>
      </c>
      <c r="H4" s="135">
        <v>1205.32240515</v>
      </c>
      <c r="I4" s="165">
        <v>0.75</v>
      </c>
    </row>
    <row r="5" spans="1:9" ht="12.75">
      <c r="A5" s="132" t="s">
        <v>65</v>
      </c>
      <c r="B5" s="132" t="s">
        <v>66</v>
      </c>
      <c r="C5" s="133" t="s">
        <v>130</v>
      </c>
      <c r="D5" s="133">
        <v>127</v>
      </c>
      <c r="E5" s="131" t="s">
        <v>99</v>
      </c>
      <c r="F5" s="135">
        <v>363.6406</v>
      </c>
      <c r="G5" s="35">
        <v>0.86</v>
      </c>
      <c r="H5" s="135">
        <v>363.6406</v>
      </c>
      <c r="I5" s="165">
        <v>0.86</v>
      </c>
    </row>
    <row r="6" spans="1:9" ht="12.75">
      <c r="A6" s="132" t="s">
        <v>65</v>
      </c>
      <c r="B6" s="132" t="s">
        <v>66</v>
      </c>
      <c r="C6" s="133" t="s">
        <v>130</v>
      </c>
      <c r="D6" s="133">
        <v>128</v>
      </c>
      <c r="E6" s="131" t="s">
        <v>99</v>
      </c>
      <c r="F6" s="135">
        <v>624.463216572</v>
      </c>
      <c r="G6" s="35">
        <v>0.86</v>
      </c>
      <c r="H6" s="135">
        <v>624.463216572</v>
      </c>
      <c r="I6" s="165">
        <v>0.86</v>
      </c>
    </row>
    <row r="7" spans="1:9" ht="12.75">
      <c r="A7" s="132" t="s">
        <v>65</v>
      </c>
      <c r="B7" s="132" t="s">
        <v>66</v>
      </c>
      <c r="C7" s="133" t="s">
        <v>55</v>
      </c>
      <c r="D7" s="133">
        <v>125</v>
      </c>
      <c r="E7" s="132" t="s">
        <v>99</v>
      </c>
      <c r="F7" s="135">
        <v>19.2102</v>
      </c>
      <c r="G7" s="132">
        <v>3.2</v>
      </c>
      <c r="H7" s="135">
        <v>19.2102</v>
      </c>
      <c r="I7" s="159">
        <v>3.2</v>
      </c>
    </row>
    <row r="8" spans="1:9" ht="12.75">
      <c r="A8" s="132" t="s">
        <v>65</v>
      </c>
      <c r="B8" s="132" t="s">
        <v>66</v>
      </c>
      <c r="C8" s="133" t="s">
        <v>55</v>
      </c>
      <c r="D8" s="133">
        <v>125</v>
      </c>
      <c r="E8" s="134" t="s">
        <v>99</v>
      </c>
      <c r="F8" s="135">
        <v>2410.6446103</v>
      </c>
      <c r="G8" s="35">
        <v>1.5</v>
      </c>
      <c r="H8" s="135">
        <v>2410.6446103</v>
      </c>
      <c r="I8" s="159">
        <v>1.5</v>
      </c>
    </row>
    <row r="9" spans="1:9" ht="12.75">
      <c r="A9" s="132" t="s">
        <v>65</v>
      </c>
      <c r="B9" s="132" t="s">
        <v>66</v>
      </c>
      <c r="C9" s="133" t="s">
        <v>55</v>
      </c>
      <c r="D9" s="133">
        <v>127</v>
      </c>
      <c r="E9" s="134" t="s">
        <v>99</v>
      </c>
      <c r="F9" s="135">
        <v>1353.075</v>
      </c>
      <c r="G9" s="35">
        <v>3.2</v>
      </c>
      <c r="H9" s="135">
        <v>634.25390625</v>
      </c>
      <c r="I9" s="159">
        <v>1.5</v>
      </c>
    </row>
    <row r="10" spans="1:9" ht="13.5" thickBot="1">
      <c r="A10" s="143" t="s">
        <v>65</v>
      </c>
      <c r="B10" s="143" t="s">
        <v>66</v>
      </c>
      <c r="C10" s="144" t="s">
        <v>55</v>
      </c>
      <c r="D10" s="144">
        <v>128</v>
      </c>
      <c r="E10" s="145" t="s">
        <v>99</v>
      </c>
      <c r="F10" s="146">
        <v>2323.58376864</v>
      </c>
      <c r="G10" s="147">
        <v>3.2</v>
      </c>
      <c r="H10" s="146">
        <v>2227.85984989</v>
      </c>
      <c r="I10" s="166">
        <v>1.5</v>
      </c>
    </row>
    <row r="11" spans="3:5" ht="12.75">
      <c r="C11" s="35"/>
      <c r="D11" s="35"/>
      <c r="E11" s="35"/>
    </row>
    <row r="23" spans="7:9" ht="12.75">
      <c r="G23" s="35"/>
      <c r="H23" s="35"/>
      <c r="I23" s="35"/>
    </row>
    <row r="24" spans="7:9" ht="12.75">
      <c r="G24" s="35"/>
      <c r="H24" s="35"/>
      <c r="I24" s="35"/>
    </row>
    <row r="25" spans="7:9" ht="12.75">
      <c r="G25" s="35"/>
      <c r="H25" s="35"/>
      <c r="I25" s="35"/>
    </row>
    <row r="26" spans="7:9" ht="12.75">
      <c r="G26" s="35"/>
      <c r="H26" s="35"/>
      <c r="I26" s="35"/>
    </row>
  </sheetData>
  <sheetProtection/>
  <autoFilter ref="A2:I10"/>
  <mergeCells count="1">
    <mergeCell ref="A1:I1"/>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pane ySplit="2" topLeftCell="BM18" activePane="bottomLeft" state="frozen"/>
      <selection pane="topLeft" activeCell="D1" sqref="D1"/>
      <selection pane="bottomLeft" activeCell="A1" sqref="A1:H1"/>
    </sheetView>
  </sheetViews>
  <sheetFormatPr defaultColWidth="9.140625" defaultRowHeight="15" customHeight="1"/>
  <cols>
    <col min="1" max="1" width="17.421875" style="34" bestFit="1" customWidth="1"/>
    <col min="2" max="2" width="41.7109375" style="34" bestFit="1" customWidth="1"/>
    <col min="3" max="3" width="10.00390625" style="34" bestFit="1" customWidth="1"/>
    <col min="4" max="4" width="19.421875" style="36" bestFit="1" customWidth="1"/>
    <col min="5" max="5" width="19.140625" style="34" bestFit="1" customWidth="1"/>
    <col min="6" max="6" width="15.8515625" style="34" bestFit="1" customWidth="1"/>
    <col min="7" max="7" width="19.57421875" style="34" bestFit="1" customWidth="1"/>
    <col min="8" max="8" width="15.140625" style="35" bestFit="1" customWidth="1"/>
    <col min="9" max="191" width="9.140625" style="34" customWidth="1"/>
  </cols>
  <sheetData>
    <row r="1" spans="1:8" s="44" customFormat="1" ht="21" thickBot="1">
      <c r="A1" s="239" t="s">
        <v>123</v>
      </c>
      <c r="B1" s="239"/>
      <c r="C1" s="239"/>
      <c r="D1" s="239"/>
      <c r="E1" s="239"/>
      <c r="F1" s="239"/>
      <c r="G1" s="239"/>
      <c r="H1" s="239"/>
    </row>
    <row r="2" spans="1:8" s="13" customFormat="1" ht="53.25" customHeight="1" thickBot="1">
      <c r="A2" s="37" t="s">
        <v>19</v>
      </c>
      <c r="B2" s="47" t="s">
        <v>7</v>
      </c>
      <c r="C2" s="37" t="s">
        <v>0</v>
      </c>
      <c r="D2" s="39" t="s">
        <v>50</v>
      </c>
      <c r="E2" s="38" t="s">
        <v>49</v>
      </c>
      <c r="F2" s="38" t="s">
        <v>129</v>
      </c>
      <c r="G2" s="52" t="s">
        <v>54</v>
      </c>
      <c r="H2" s="53" t="s">
        <v>21</v>
      </c>
    </row>
    <row r="3" spans="1:8" ht="15" customHeight="1">
      <c r="A3" s="74" t="s">
        <v>63</v>
      </c>
      <c r="B3" s="74" t="s">
        <v>64</v>
      </c>
      <c r="C3" s="74">
        <v>101</v>
      </c>
      <c r="D3" s="106">
        <v>16.0624</v>
      </c>
      <c r="E3" s="107">
        <v>0.74</v>
      </c>
      <c r="F3" s="107">
        <v>55.79</v>
      </c>
      <c r="G3" s="108" t="s">
        <v>100</v>
      </c>
      <c r="H3" s="54"/>
    </row>
    <row r="4" spans="1:8" ht="15" customHeight="1">
      <c r="A4" s="74" t="s">
        <v>67</v>
      </c>
      <c r="B4" s="74" t="s">
        <v>68</v>
      </c>
      <c r="C4" s="74">
        <v>102</v>
      </c>
      <c r="D4" s="106">
        <v>37.5719</v>
      </c>
      <c r="E4" s="107">
        <v>1.73</v>
      </c>
      <c r="F4" s="107">
        <v>1.73</v>
      </c>
      <c r="G4" s="108">
        <v>102</v>
      </c>
      <c r="H4" s="54"/>
    </row>
    <row r="5" spans="1:8" ht="15" customHeight="1">
      <c r="A5" s="74" t="s">
        <v>63</v>
      </c>
      <c r="B5" s="74" t="s">
        <v>64</v>
      </c>
      <c r="C5" s="74">
        <v>103</v>
      </c>
      <c r="D5" s="106">
        <v>20.8443</v>
      </c>
      <c r="E5" s="107">
        <v>0.96</v>
      </c>
      <c r="F5" s="107">
        <v>53.32</v>
      </c>
      <c r="G5" s="108" t="s">
        <v>101</v>
      </c>
      <c r="H5" s="54"/>
    </row>
    <row r="6" spans="1:8" ht="15" customHeight="1">
      <c r="A6" s="74" t="s">
        <v>69</v>
      </c>
      <c r="B6" s="74" t="s">
        <v>70</v>
      </c>
      <c r="C6" s="74">
        <v>104</v>
      </c>
      <c r="D6" s="106">
        <v>74.0475</v>
      </c>
      <c r="E6" s="107">
        <v>3.41</v>
      </c>
      <c r="F6" s="107">
        <v>33.49</v>
      </c>
      <c r="G6" s="108" t="s">
        <v>102</v>
      </c>
      <c r="H6" s="54"/>
    </row>
    <row r="7" spans="1:8" ht="15" customHeight="1">
      <c r="A7" s="74" t="s">
        <v>69</v>
      </c>
      <c r="B7" s="74" t="s">
        <v>70</v>
      </c>
      <c r="C7" s="74">
        <v>105</v>
      </c>
      <c r="D7" s="106">
        <v>53.2228</v>
      </c>
      <c r="E7" s="107">
        <v>2.45</v>
      </c>
      <c r="F7" s="107">
        <v>30.08</v>
      </c>
      <c r="G7" s="108" t="s">
        <v>103</v>
      </c>
      <c r="H7" s="54"/>
    </row>
    <row r="8" spans="1:8" ht="15" customHeight="1">
      <c r="A8" s="74" t="s">
        <v>69</v>
      </c>
      <c r="B8" s="74" t="s">
        <v>70</v>
      </c>
      <c r="C8" s="74">
        <v>106</v>
      </c>
      <c r="D8" s="106">
        <v>81.4526</v>
      </c>
      <c r="E8" s="107">
        <v>3.75</v>
      </c>
      <c r="F8" s="107">
        <v>27.63</v>
      </c>
      <c r="G8" s="108" t="s">
        <v>104</v>
      </c>
      <c r="H8" s="54"/>
    </row>
    <row r="9" spans="1:8" ht="15" customHeight="1">
      <c r="A9" s="74" t="s">
        <v>71</v>
      </c>
      <c r="B9" s="74" t="s">
        <v>72</v>
      </c>
      <c r="C9" s="74">
        <v>107</v>
      </c>
      <c r="D9" s="106">
        <v>6.94872</v>
      </c>
      <c r="E9" s="107">
        <v>0.32</v>
      </c>
      <c r="F9" s="107">
        <v>11.39</v>
      </c>
      <c r="G9" s="108" t="s">
        <v>105</v>
      </c>
      <c r="H9" s="54"/>
    </row>
    <row r="10" spans="1:8" ht="15" customHeight="1">
      <c r="A10" s="74" t="s">
        <v>73</v>
      </c>
      <c r="B10" s="74" t="s">
        <v>74</v>
      </c>
      <c r="C10" s="74">
        <v>108</v>
      </c>
      <c r="D10" s="106">
        <v>26.9438</v>
      </c>
      <c r="E10" s="107">
        <v>1.24</v>
      </c>
      <c r="F10" s="107">
        <v>1.24</v>
      </c>
      <c r="G10" s="108">
        <v>108</v>
      </c>
      <c r="H10" s="54"/>
    </row>
    <row r="11" spans="1:8" ht="15" customHeight="1">
      <c r="A11" s="74" t="s">
        <v>71</v>
      </c>
      <c r="B11" s="74" t="s">
        <v>72</v>
      </c>
      <c r="C11" s="74">
        <v>109</v>
      </c>
      <c r="D11" s="106">
        <v>14.1203</v>
      </c>
      <c r="E11" s="107">
        <v>0.65</v>
      </c>
      <c r="F11" s="107">
        <v>9.83</v>
      </c>
      <c r="G11" s="108" t="s">
        <v>106</v>
      </c>
      <c r="H11" s="54"/>
    </row>
    <row r="12" spans="1:8" ht="15" customHeight="1">
      <c r="A12" s="74" t="s">
        <v>71</v>
      </c>
      <c r="B12" s="74" t="s">
        <v>72</v>
      </c>
      <c r="C12" s="74">
        <v>110</v>
      </c>
      <c r="D12" s="106">
        <v>21.0705</v>
      </c>
      <c r="E12" s="107">
        <v>0.97</v>
      </c>
      <c r="F12" s="107">
        <v>9.18</v>
      </c>
      <c r="G12" s="108" t="s">
        <v>107</v>
      </c>
      <c r="H12" s="54"/>
    </row>
    <row r="13" spans="1:8" ht="15" customHeight="1">
      <c r="A13" s="74" t="s">
        <v>75</v>
      </c>
      <c r="B13" s="74" t="s">
        <v>76</v>
      </c>
      <c r="C13" s="74">
        <v>111</v>
      </c>
      <c r="D13" s="106">
        <v>44.327</v>
      </c>
      <c r="E13" s="107">
        <v>2.04</v>
      </c>
      <c r="F13" s="107">
        <v>2.04</v>
      </c>
      <c r="G13" s="108">
        <v>111</v>
      </c>
      <c r="H13" s="54"/>
    </row>
    <row r="14" spans="1:8" ht="15" customHeight="1">
      <c r="A14" s="74" t="s">
        <v>71</v>
      </c>
      <c r="B14" s="74" t="s">
        <v>72</v>
      </c>
      <c r="C14" s="74">
        <v>112</v>
      </c>
      <c r="D14" s="106">
        <v>25.6339</v>
      </c>
      <c r="E14" s="107">
        <v>1.18</v>
      </c>
      <c r="F14" s="107">
        <v>6.17</v>
      </c>
      <c r="G14" s="108" t="s">
        <v>108</v>
      </c>
      <c r="H14" s="54"/>
    </row>
    <row r="15" spans="1:8" ht="15" customHeight="1">
      <c r="A15" s="74" t="s">
        <v>71</v>
      </c>
      <c r="B15" s="74" t="s">
        <v>72</v>
      </c>
      <c r="C15" s="74">
        <v>113</v>
      </c>
      <c r="D15" s="106">
        <v>9.99286</v>
      </c>
      <c r="E15" s="107">
        <v>0.46</v>
      </c>
      <c r="F15" s="107">
        <v>3.53</v>
      </c>
      <c r="G15" s="108" t="s">
        <v>109</v>
      </c>
      <c r="H15" s="54"/>
    </row>
    <row r="16" spans="1:8" ht="15" customHeight="1">
      <c r="A16" s="74" t="s">
        <v>77</v>
      </c>
      <c r="B16" s="74" t="s">
        <v>78</v>
      </c>
      <c r="C16" s="74">
        <v>114</v>
      </c>
      <c r="D16" s="106">
        <v>30.8679</v>
      </c>
      <c r="E16" s="107">
        <v>1.42</v>
      </c>
      <c r="F16" s="107">
        <v>1.42</v>
      </c>
      <c r="G16" s="108">
        <v>114</v>
      </c>
      <c r="H16" s="54"/>
    </row>
    <row r="17" spans="1:8" ht="15" customHeight="1">
      <c r="A17" s="74" t="s">
        <v>71</v>
      </c>
      <c r="B17" s="74" t="s">
        <v>72</v>
      </c>
      <c r="C17" s="74">
        <v>115</v>
      </c>
      <c r="D17" s="106">
        <v>35.8676</v>
      </c>
      <c r="E17" s="107">
        <v>1.65</v>
      </c>
      <c r="F17" s="107">
        <v>1.65</v>
      </c>
      <c r="G17" s="108">
        <v>115</v>
      </c>
      <c r="H17" s="54"/>
    </row>
    <row r="18" spans="1:8" ht="15" customHeight="1">
      <c r="A18" s="74" t="s">
        <v>79</v>
      </c>
      <c r="B18" s="74" t="s">
        <v>80</v>
      </c>
      <c r="C18" s="74">
        <v>116</v>
      </c>
      <c r="D18" s="106">
        <v>31.7374</v>
      </c>
      <c r="E18" s="107">
        <v>1.46</v>
      </c>
      <c r="F18" s="107">
        <v>1.46</v>
      </c>
      <c r="G18" s="108">
        <v>116</v>
      </c>
      <c r="H18" s="54"/>
    </row>
    <row r="19" spans="1:8" ht="15" customHeight="1">
      <c r="A19" s="74" t="s">
        <v>69</v>
      </c>
      <c r="B19" s="74" t="s">
        <v>70</v>
      </c>
      <c r="C19" s="74">
        <v>117</v>
      </c>
      <c r="D19" s="106">
        <v>51.9195</v>
      </c>
      <c r="E19" s="107">
        <v>2.39</v>
      </c>
      <c r="F19" s="107">
        <v>12.49</v>
      </c>
      <c r="G19" s="108" t="s">
        <v>110</v>
      </c>
      <c r="H19" s="54"/>
    </row>
    <row r="20" spans="1:8" ht="15" customHeight="1">
      <c r="A20" s="74" t="s">
        <v>69</v>
      </c>
      <c r="B20" s="74" t="s">
        <v>70</v>
      </c>
      <c r="C20" s="74">
        <v>118</v>
      </c>
      <c r="D20" s="106">
        <v>31.282</v>
      </c>
      <c r="E20" s="107">
        <v>1.44</v>
      </c>
      <c r="F20" s="107">
        <v>10.1</v>
      </c>
      <c r="G20" s="108" t="s">
        <v>111</v>
      </c>
      <c r="H20" s="54"/>
    </row>
    <row r="21" spans="1:8" ht="15" customHeight="1">
      <c r="A21" s="74" t="s">
        <v>81</v>
      </c>
      <c r="B21" s="74" t="s">
        <v>82</v>
      </c>
      <c r="C21" s="74">
        <v>119</v>
      </c>
      <c r="D21" s="106">
        <v>13.0342</v>
      </c>
      <c r="E21" s="107">
        <v>0.6</v>
      </c>
      <c r="F21" s="107">
        <v>3.46</v>
      </c>
      <c r="G21" s="108" t="s">
        <v>112</v>
      </c>
      <c r="H21" s="54"/>
    </row>
    <row r="22" spans="1:8" ht="15" customHeight="1">
      <c r="A22" s="74" t="s">
        <v>83</v>
      </c>
      <c r="B22" s="74" t="s">
        <v>84</v>
      </c>
      <c r="C22" s="74">
        <v>120</v>
      </c>
      <c r="D22" s="106">
        <v>23.9118</v>
      </c>
      <c r="E22" s="107">
        <v>1.1</v>
      </c>
      <c r="F22" s="107">
        <v>1.1</v>
      </c>
      <c r="G22" s="108">
        <v>120</v>
      </c>
      <c r="H22" s="54"/>
    </row>
    <row r="23" spans="1:8" ht="15" customHeight="1">
      <c r="A23" s="74" t="s">
        <v>81</v>
      </c>
      <c r="B23" s="74" t="s">
        <v>82</v>
      </c>
      <c r="C23" s="74">
        <v>121</v>
      </c>
      <c r="D23" s="106">
        <v>38.258</v>
      </c>
      <c r="E23" s="107">
        <v>1.76</v>
      </c>
      <c r="F23" s="107">
        <v>1.76</v>
      </c>
      <c r="G23" s="108">
        <v>121</v>
      </c>
      <c r="H23" s="54"/>
    </row>
    <row r="24" spans="1:8" ht="15" customHeight="1">
      <c r="A24" s="74" t="s">
        <v>69</v>
      </c>
      <c r="B24" s="74" t="s">
        <v>70</v>
      </c>
      <c r="C24" s="74">
        <v>122</v>
      </c>
      <c r="D24" s="106">
        <v>113.037</v>
      </c>
      <c r="E24" s="107">
        <v>5.2</v>
      </c>
      <c r="F24" s="107">
        <v>5.2</v>
      </c>
      <c r="G24" s="108">
        <v>122</v>
      </c>
      <c r="H24" s="54"/>
    </row>
    <row r="25" spans="1:8" ht="15" customHeight="1">
      <c r="A25" s="74" t="s">
        <v>65</v>
      </c>
      <c r="B25" s="74" t="s">
        <v>66</v>
      </c>
      <c r="C25" s="74">
        <v>123</v>
      </c>
      <c r="D25" s="106">
        <v>9.76768</v>
      </c>
      <c r="E25" s="107">
        <v>0.45</v>
      </c>
      <c r="F25" s="107">
        <v>18.87</v>
      </c>
      <c r="G25" s="108" t="s">
        <v>113</v>
      </c>
      <c r="H25" s="54"/>
    </row>
    <row r="26" spans="1:8" ht="15" customHeight="1">
      <c r="A26" s="74" t="s">
        <v>65</v>
      </c>
      <c r="B26" s="74" t="s">
        <v>66</v>
      </c>
      <c r="C26" s="74">
        <v>124</v>
      </c>
      <c r="D26" s="106">
        <v>3.68994</v>
      </c>
      <c r="E26" s="107">
        <v>0.17</v>
      </c>
      <c r="F26" s="107">
        <v>17.45</v>
      </c>
      <c r="G26" s="108" t="s">
        <v>114</v>
      </c>
      <c r="H26" s="54"/>
    </row>
    <row r="27" spans="1:8" ht="15" customHeight="1">
      <c r="A27" s="74" t="s">
        <v>65</v>
      </c>
      <c r="B27" s="74" t="s">
        <v>66</v>
      </c>
      <c r="C27" s="74">
        <v>125</v>
      </c>
      <c r="D27" s="106">
        <v>56.9082</v>
      </c>
      <c r="E27" s="107">
        <v>2.62</v>
      </c>
      <c r="F27" s="107">
        <v>16.26</v>
      </c>
      <c r="G27" s="108" t="s">
        <v>115</v>
      </c>
      <c r="H27" s="54"/>
    </row>
    <row r="28" spans="1:8" ht="15" customHeight="1">
      <c r="A28" s="74" t="s">
        <v>65</v>
      </c>
      <c r="B28" s="74" t="s">
        <v>66</v>
      </c>
      <c r="C28" s="74">
        <v>126</v>
      </c>
      <c r="D28" s="106">
        <v>48.4405</v>
      </c>
      <c r="E28" s="107">
        <v>2.23</v>
      </c>
      <c r="F28" s="107">
        <v>10.82</v>
      </c>
      <c r="G28" s="108" t="s">
        <v>116</v>
      </c>
      <c r="H28" s="54"/>
    </row>
    <row r="29" spans="1:8" ht="15" customHeight="1">
      <c r="A29" s="74" t="s">
        <v>65</v>
      </c>
      <c r="B29" s="74" t="s">
        <v>66</v>
      </c>
      <c r="C29" s="74">
        <v>127</v>
      </c>
      <c r="D29" s="106">
        <v>95.1728</v>
      </c>
      <c r="E29" s="107">
        <v>4.38</v>
      </c>
      <c r="F29" s="107">
        <v>8.59</v>
      </c>
      <c r="G29" s="108" t="s">
        <v>117</v>
      </c>
      <c r="H29" s="54"/>
    </row>
    <row r="30" spans="1:8" ht="15" customHeight="1">
      <c r="A30" s="74" t="s">
        <v>65</v>
      </c>
      <c r="B30" s="74" t="s">
        <v>66</v>
      </c>
      <c r="C30" s="74">
        <v>128</v>
      </c>
      <c r="D30" s="106">
        <v>91.5169</v>
      </c>
      <c r="E30" s="107">
        <v>4.21</v>
      </c>
      <c r="F30" s="107">
        <v>4.21</v>
      </c>
      <c r="G30" s="108">
        <v>128</v>
      </c>
      <c r="H30" s="54"/>
    </row>
    <row r="31" spans="1:8" ht="15" customHeight="1">
      <c r="A31" s="74" t="s">
        <v>85</v>
      </c>
      <c r="B31" s="74" t="s">
        <v>86</v>
      </c>
      <c r="C31" s="74">
        <v>129</v>
      </c>
      <c r="D31" s="106">
        <v>61.3008</v>
      </c>
      <c r="E31" s="107">
        <v>2.82</v>
      </c>
      <c r="F31" s="107">
        <v>2.82</v>
      </c>
      <c r="G31" s="108">
        <v>129</v>
      </c>
      <c r="H31" s="54"/>
    </row>
    <row r="32" spans="1:8" ht="15" customHeight="1">
      <c r="A32" s="74" t="s">
        <v>87</v>
      </c>
      <c r="B32" s="74" t="s">
        <v>88</v>
      </c>
      <c r="C32" s="74">
        <v>130</v>
      </c>
      <c r="D32" s="106">
        <v>22.1581</v>
      </c>
      <c r="E32" s="107">
        <v>1.02</v>
      </c>
      <c r="F32" s="107">
        <v>1.02</v>
      </c>
      <c r="G32" s="108">
        <v>130</v>
      </c>
      <c r="H32" s="54"/>
    </row>
    <row r="33" spans="1:8" ht="15" customHeight="1" thickBot="1">
      <c r="A33" s="75" t="s">
        <v>89</v>
      </c>
      <c r="B33" s="75" t="s">
        <v>90</v>
      </c>
      <c r="C33" s="75">
        <v>131</v>
      </c>
      <c r="D33" s="109">
        <v>21.0718</v>
      </c>
      <c r="E33" s="110">
        <v>0.97</v>
      </c>
      <c r="F33" s="110">
        <v>0.97</v>
      </c>
      <c r="G33" s="111">
        <v>131</v>
      </c>
      <c r="H33" s="60"/>
    </row>
  </sheetData>
  <sheetProtection/>
  <autoFilter ref="A2:H33"/>
  <mergeCells count="1">
    <mergeCell ref="A1:H1"/>
  </mergeCells>
  <conditionalFormatting sqref="H2 E2:F2 I1:IV2 A1 F3:IV65536 A2:C65536">
    <cfRule type="cellIs" priority="1" dxfId="0" operator="lessThan" stopIfTrue="1">
      <formula>0</formula>
    </cfRule>
  </conditionalFormatting>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I7"/>
  <sheetViews>
    <sheetView zoomScalePageLayoutView="0" workbookViewId="0" topLeftCell="A1">
      <selection activeCell="A1" sqref="A1:I1"/>
    </sheetView>
  </sheetViews>
  <sheetFormatPr defaultColWidth="9.140625" defaultRowHeight="12.75"/>
  <cols>
    <col min="1" max="1" width="14.140625" style="0" customWidth="1"/>
    <col min="2" max="2" width="35.00390625" style="0" customWidth="1"/>
    <col min="3" max="8" width="10.7109375" style="0" customWidth="1"/>
    <col min="9" max="9" width="46.8515625" style="0" customWidth="1"/>
  </cols>
  <sheetData>
    <row r="1" spans="1:9" ht="21" thickBot="1">
      <c r="A1" s="239" t="s">
        <v>134</v>
      </c>
      <c r="B1" s="239"/>
      <c r="C1" s="239"/>
      <c r="D1" s="239"/>
      <c r="E1" s="239"/>
      <c r="F1" s="239"/>
      <c r="G1" s="239"/>
      <c r="H1" s="239"/>
      <c r="I1" s="239"/>
    </row>
    <row r="2" spans="1:9" ht="12.75">
      <c r="A2" s="246" t="s">
        <v>19</v>
      </c>
      <c r="B2" s="248" t="s">
        <v>7</v>
      </c>
      <c r="C2" s="250" t="s">
        <v>135</v>
      </c>
      <c r="D2" s="250"/>
      <c r="E2" s="251"/>
      <c r="F2" s="250" t="s">
        <v>136</v>
      </c>
      <c r="G2" s="250"/>
      <c r="H2" s="251"/>
      <c r="I2" s="244" t="s">
        <v>21</v>
      </c>
    </row>
    <row r="3" spans="1:9" ht="26.25" customHeight="1" thickBot="1">
      <c r="A3" s="247"/>
      <c r="B3" s="249"/>
      <c r="C3" s="167" t="s">
        <v>137</v>
      </c>
      <c r="D3" s="168" t="s">
        <v>138</v>
      </c>
      <c r="E3" s="169" t="s">
        <v>139</v>
      </c>
      <c r="F3" s="170" t="s">
        <v>137</v>
      </c>
      <c r="G3" s="168" t="s">
        <v>138</v>
      </c>
      <c r="H3" s="169" t="s">
        <v>139</v>
      </c>
      <c r="I3" s="245"/>
    </row>
    <row r="4" spans="1:9" ht="12.75">
      <c r="A4" s="171" t="s">
        <v>63</v>
      </c>
      <c r="B4" s="172" t="s">
        <v>64</v>
      </c>
      <c r="C4" s="173">
        <v>4.222398</v>
      </c>
      <c r="D4" s="174">
        <v>4.588897</v>
      </c>
      <c r="E4" s="175">
        <v>5.840946</v>
      </c>
      <c r="F4" s="176">
        <v>6.323031</v>
      </c>
      <c r="G4" s="174">
        <v>7.988659</v>
      </c>
      <c r="H4" s="177">
        <v>8.741849</v>
      </c>
      <c r="I4" s="178"/>
    </row>
    <row r="5" spans="1:9" ht="12.75">
      <c r="A5" s="193" t="s">
        <v>67</v>
      </c>
      <c r="B5" s="194" t="s">
        <v>68</v>
      </c>
      <c r="C5" s="195">
        <v>5.001542</v>
      </c>
      <c r="D5" s="196">
        <v>5.045869</v>
      </c>
      <c r="E5" s="197">
        <v>5.726461</v>
      </c>
      <c r="F5" s="198">
        <v>6.74709</v>
      </c>
      <c r="G5" s="196">
        <v>7.449558</v>
      </c>
      <c r="H5" s="199">
        <v>8.105417</v>
      </c>
      <c r="I5" s="200"/>
    </row>
    <row r="6" spans="1:9" ht="12.75">
      <c r="A6" s="74" t="s">
        <v>69</v>
      </c>
      <c r="B6" s="179" t="s">
        <v>70</v>
      </c>
      <c r="C6" s="180">
        <v>4.201733</v>
      </c>
      <c r="D6" s="181">
        <v>4.776361</v>
      </c>
      <c r="E6" s="182">
        <v>7.159188</v>
      </c>
      <c r="F6" s="183">
        <v>6.16</v>
      </c>
      <c r="G6" s="181">
        <v>8.108974</v>
      </c>
      <c r="H6" s="184">
        <v>8.863262</v>
      </c>
      <c r="I6" s="185"/>
    </row>
    <row r="7" spans="1:9" ht="13.5" thickBot="1">
      <c r="A7" s="75" t="s">
        <v>65</v>
      </c>
      <c r="B7" s="186" t="s">
        <v>66</v>
      </c>
      <c r="C7" s="187">
        <v>4.270591</v>
      </c>
      <c r="D7" s="188">
        <v>4.432883</v>
      </c>
      <c r="E7" s="189">
        <v>5.515337</v>
      </c>
      <c r="F7" s="190">
        <v>6.14</v>
      </c>
      <c r="G7" s="188">
        <v>8.277491</v>
      </c>
      <c r="H7" s="191">
        <v>8.746503</v>
      </c>
      <c r="I7" s="192"/>
    </row>
  </sheetData>
  <sheetProtection/>
  <mergeCells count="6">
    <mergeCell ref="I2:I3"/>
    <mergeCell ref="A1:I1"/>
    <mergeCell ref="A2:A3"/>
    <mergeCell ref="B2:B3"/>
    <mergeCell ref="C2:E2"/>
    <mergeCell ref="F2:H2"/>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G62"/>
  <sheetViews>
    <sheetView zoomScalePageLayoutView="0" workbookViewId="0" topLeftCell="A1">
      <selection activeCell="A1" sqref="A1:G1"/>
    </sheetView>
  </sheetViews>
  <sheetFormatPr defaultColWidth="9.140625" defaultRowHeight="12.75"/>
  <cols>
    <col min="1" max="1" width="21.00390625" style="0" bestFit="1" customWidth="1"/>
    <col min="2" max="2" width="27.140625" style="0" bestFit="1" customWidth="1"/>
    <col min="3" max="3" width="26.57421875" style="0" bestFit="1" customWidth="1"/>
    <col min="4" max="4" width="18.7109375" style="12" bestFit="1" customWidth="1"/>
    <col min="5" max="5" width="43.7109375" style="0" bestFit="1" customWidth="1"/>
    <col min="6" max="6" width="29.57421875" style="0" bestFit="1" customWidth="1"/>
    <col min="7" max="7" width="15.140625" style="35" bestFit="1" customWidth="1"/>
  </cols>
  <sheetData>
    <row r="1" spans="1:7" s="35" customFormat="1" ht="30" customHeight="1" thickBot="1">
      <c r="A1" s="252" t="s">
        <v>124</v>
      </c>
      <c r="B1" s="252"/>
      <c r="C1" s="252"/>
      <c r="D1" s="252"/>
      <c r="E1" s="252"/>
      <c r="F1" s="252"/>
      <c r="G1" s="252"/>
    </row>
    <row r="2" spans="1:7" ht="48.75" customHeight="1" thickBot="1">
      <c r="A2" s="68" t="s">
        <v>36</v>
      </c>
      <c r="B2" s="42" t="s">
        <v>37</v>
      </c>
      <c r="C2" s="42" t="s">
        <v>38</v>
      </c>
      <c r="D2" s="42" t="s">
        <v>39</v>
      </c>
      <c r="E2" s="42" t="s">
        <v>40</v>
      </c>
      <c r="F2" s="69" t="s">
        <v>41</v>
      </c>
      <c r="G2" s="70" t="s">
        <v>21</v>
      </c>
    </row>
    <row r="3" spans="1:7" ht="15" customHeight="1">
      <c r="A3" s="112">
        <v>101</v>
      </c>
      <c r="B3" s="113" t="s">
        <v>64</v>
      </c>
      <c r="C3" s="113" t="s">
        <v>63</v>
      </c>
      <c r="D3" s="114">
        <v>101</v>
      </c>
      <c r="E3" s="113" t="s">
        <v>64</v>
      </c>
      <c r="F3" s="115" t="s">
        <v>63</v>
      </c>
      <c r="G3" s="104"/>
    </row>
    <row r="4" spans="1:7" ht="15" customHeight="1">
      <c r="A4" s="112">
        <v>101</v>
      </c>
      <c r="B4" s="113" t="s">
        <v>64</v>
      </c>
      <c r="C4" s="113" t="s">
        <v>63</v>
      </c>
      <c r="D4" s="114">
        <v>102</v>
      </c>
      <c r="E4" s="113" t="s">
        <v>68</v>
      </c>
      <c r="F4" s="115" t="s">
        <v>67</v>
      </c>
      <c r="G4" s="104"/>
    </row>
    <row r="5" spans="1:7" ht="15" customHeight="1">
      <c r="A5" s="112">
        <v>101</v>
      </c>
      <c r="B5" s="113" t="s">
        <v>64</v>
      </c>
      <c r="C5" s="113" t="s">
        <v>63</v>
      </c>
      <c r="D5" s="114">
        <v>103</v>
      </c>
      <c r="E5" s="113" t="s">
        <v>64</v>
      </c>
      <c r="F5" s="115" t="s">
        <v>63</v>
      </c>
      <c r="G5" s="104"/>
    </row>
    <row r="6" spans="1:7" ht="15" customHeight="1">
      <c r="A6" s="112">
        <v>101</v>
      </c>
      <c r="B6" s="113" t="s">
        <v>64</v>
      </c>
      <c r="C6" s="113" t="s">
        <v>63</v>
      </c>
      <c r="D6" s="114">
        <v>104</v>
      </c>
      <c r="E6" s="113" t="s">
        <v>70</v>
      </c>
      <c r="F6" s="115" t="s">
        <v>69</v>
      </c>
      <c r="G6" s="104"/>
    </row>
    <row r="7" spans="1:7" ht="15" customHeight="1">
      <c r="A7" s="112">
        <v>101</v>
      </c>
      <c r="B7" s="113" t="s">
        <v>64</v>
      </c>
      <c r="C7" s="113" t="s">
        <v>63</v>
      </c>
      <c r="D7" s="114">
        <v>105</v>
      </c>
      <c r="E7" s="113" t="s">
        <v>70</v>
      </c>
      <c r="F7" s="115" t="s">
        <v>69</v>
      </c>
      <c r="G7" s="104"/>
    </row>
    <row r="8" spans="1:7" ht="15" customHeight="1">
      <c r="A8" s="112">
        <v>101</v>
      </c>
      <c r="B8" s="113" t="s">
        <v>64</v>
      </c>
      <c r="C8" s="113" t="s">
        <v>63</v>
      </c>
      <c r="D8" s="114">
        <v>106</v>
      </c>
      <c r="E8" s="113" t="s">
        <v>70</v>
      </c>
      <c r="F8" s="115" t="s">
        <v>69</v>
      </c>
      <c r="G8" s="104"/>
    </row>
    <row r="9" spans="1:7" ht="15" customHeight="1">
      <c r="A9" s="112">
        <v>101</v>
      </c>
      <c r="B9" s="113" t="s">
        <v>64</v>
      </c>
      <c r="C9" s="113" t="s">
        <v>63</v>
      </c>
      <c r="D9" s="114">
        <v>107</v>
      </c>
      <c r="E9" s="113" t="s">
        <v>72</v>
      </c>
      <c r="F9" s="115" t="s">
        <v>71</v>
      </c>
      <c r="G9" s="104"/>
    </row>
    <row r="10" spans="1:7" ht="15" customHeight="1">
      <c r="A10" s="112">
        <v>101</v>
      </c>
      <c r="B10" s="113" t="s">
        <v>64</v>
      </c>
      <c r="C10" s="113" t="s">
        <v>63</v>
      </c>
      <c r="D10" s="114">
        <v>108</v>
      </c>
      <c r="E10" s="113" t="s">
        <v>74</v>
      </c>
      <c r="F10" s="115" t="s">
        <v>73</v>
      </c>
      <c r="G10" s="104"/>
    </row>
    <row r="11" spans="1:7" ht="15" customHeight="1">
      <c r="A11" s="112">
        <v>101</v>
      </c>
      <c r="B11" s="113" t="s">
        <v>64</v>
      </c>
      <c r="C11" s="113" t="s">
        <v>63</v>
      </c>
      <c r="D11" s="114">
        <v>109</v>
      </c>
      <c r="E11" s="113" t="s">
        <v>72</v>
      </c>
      <c r="F11" s="115" t="s">
        <v>71</v>
      </c>
      <c r="G11" s="104"/>
    </row>
    <row r="12" spans="1:7" ht="15" customHeight="1">
      <c r="A12" s="112">
        <v>101</v>
      </c>
      <c r="B12" s="113" t="s">
        <v>64</v>
      </c>
      <c r="C12" s="113" t="s">
        <v>63</v>
      </c>
      <c r="D12" s="114">
        <v>110</v>
      </c>
      <c r="E12" s="113" t="s">
        <v>72</v>
      </c>
      <c r="F12" s="115" t="s">
        <v>71</v>
      </c>
      <c r="G12" s="104"/>
    </row>
    <row r="13" spans="1:7" ht="15" customHeight="1">
      <c r="A13" s="112">
        <v>101</v>
      </c>
      <c r="B13" s="113" t="s">
        <v>64</v>
      </c>
      <c r="C13" s="113" t="s">
        <v>63</v>
      </c>
      <c r="D13" s="114">
        <v>111</v>
      </c>
      <c r="E13" s="113" t="s">
        <v>76</v>
      </c>
      <c r="F13" s="115" t="s">
        <v>75</v>
      </c>
      <c r="G13" s="104"/>
    </row>
    <row r="14" spans="1:7" ht="15" customHeight="1">
      <c r="A14" s="112">
        <v>101</v>
      </c>
      <c r="B14" s="113" t="s">
        <v>64</v>
      </c>
      <c r="C14" s="113" t="s">
        <v>63</v>
      </c>
      <c r="D14" s="114">
        <v>112</v>
      </c>
      <c r="E14" s="113" t="s">
        <v>72</v>
      </c>
      <c r="F14" s="115" t="s">
        <v>71</v>
      </c>
      <c r="G14" s="104"/>
    </row>
    <row r="15" spans="1:7" ht="15" customHeight="1">
      <c r="A15" s="112">
        <v>101</v>
      </c>
      <c r="B15" s="113" t="s">
        <v>64</v>
      </c>
      <c r="C15" s="113" t="s">
        <v>63</v>
      </c>
      <c r="D15" s="114">
        <v>113</v>
      </c>
      <c r="E15" s="113" t="s">
        <v>72</v>
      </c>
      <c r="F15" s="115" t="s">
        <v>71</v>
      </c>
      <c r="G15" s="104"/>
    </row>
    <row r="16" spans="1:7" ht="15" customHeight="1">
      <c r="A16" s="112">
        <v>101</v>
      </c>
      <c r="B16" s="113" t="s">
        <v>64</v>
      </c>
      <c r="C16" s="113" t="s">
        <v>63</v>
      </c>
      <c r="D16" s="114">
        <v>114</v>
      </c>
      <c r="E16" s="113" t="s">
        <v>78</v>
      </c>
      <c r="F16" s="115" t="s">
        <v>77</v>
      </c>
      <c r="G16" s="104"/>
    </row>
    <row r="17" spans="1:7" ht="15" customHeight="1">
      <c r="A17" s="112">
        <v>101</v>
      </c>
      <c r="B17" s="113" t="s">
        <v>64</v>
      </c>
      <c r="C17" s="113" t="s">
        <v>63</v>
      </c>
      <c r="D17" s="114">
        <v>115</v>
      </c>
      <c r="E17" s="113" t="s">
        <v>72</v>
      </c>
      <c r="F17" s="115" t="s">
        <v>71</v>
      </c>
      <c r="G17" s="104"/>
    </row>
    <row r="18" spans="1:7" ht="15" customHeight="1">
      <c r="A18" s="112">
        <v>101</v>
      </c>
      <c r="B18" s="113" t="s">
        <v>64</v>
      </c>
      <c r="C18" s="113" t="s">
        <v>63</v>
      </c>
      <c r="D18" s="114">
        <v>116</v>
      </c>
      <c r="E18" s="113" t="s">
        <v>80</v>
      </c>
      <c r="F18" s="115" t="s">
        <v>79</v>
      </c>
      <c r="G18" s="104"/>
    </row>
    <row r="19" spans="1:7" ht="15" customHeight="1">
      <c r="A19" s="112">
        <v>101</v>
      </c>
      <c r="B19" s="113" t="s">
        <v>64</v>
      </c>
      <c r="C19" s="113" t="s">
        <v>63</v>
      </c>
      <c r="D19" s="114">
        <v>117</v>
      </c>
      <c r="E19" s="113" t="s">
        <v>70</v>
      </c>
      <c r="F19" s="115" t="s">
        <v>69</v>
      </c>
      <c r="G19" s="104"/>
    </row>
    <row r="20" spans="1:7" ht="15" customHeight="1">
      <c r="A20" s="112">
        <v>101</v>
      </c>
      <c r="B20" s="113" t="s">
        <v>64</v>
      </c>
      <c r="C20" s="113" t="s">
        <v>63</v>
      </c>
      <c r="D20" s="114">
        <v>118</v>
      </c>
      <c r="E20" s="113" t="s">
        <v>70</v>
      </c>
      <c r="F20" s="115" t="s">
        <v>69</v>
      </c>
      <c r="G20" s="104"/>
    </row>
    <row r="21" spans="1:7" ht="15" customHeight="1">
      <c r="A21" s="112">
        <v>101</v>
      </c>
      <c r="B21" s="113" t="s">
        <v>64</v>
      </c>
      <c r="C21" s="113" t="s">
        <v>63</v>
      </c>
      <c r="D21" s="114">
        <v>119</v>
      </c>
      <c r="E21" s="113" t="s">
        <v>82</v>
      </c>
      <c r="F21" s="115" t="s">
        <v>81</v>
      </c>
      <c r="G21" s="104"/>
    </row>
    <row r="22" spans="1:7" ht="15" customHeight="1">
      <c r="A22" s="112">
        <v>101</v>
      </c>
      <c r="B22" s="113" t="s">
        <v>64</v>
      </c>
      <c r="C22" s="113" t="s">
        <v>63</v>
      </c>
      <c r="D22" s="114">
        <v>120</v>
      </c>
      <c r="E22" s="113" t="s">
        <v>84</v>
      </c>
      <c r="F22" s="115" t="s">
        <v>83</v>
      </c>
      <c r="G22" s="104"/>
    </row>
    <row r="23" spans="1:7" ht="15" customHeight="1">
      <c r="A23" s="112">
        <v>101</v>
      </c>
      <c r="B23" s="113" t="s">
        <v>64</v>
      </c>
      <c r="C23" s="113" t="s">
        <v>63</v>
      </c>
      <c r="D23" s="114">
        <v>121</v>
      </c>
      <c r="E23" s="113" t="s">
        <v>82</v>
      </c>
      <c r="F23" s="115" t="s">
        <v>81</v>
      </c>
      <c r="G23" s="104"/>
    </row>
    <row r="24" spans="1:7" ht="15" customHeight="1">
      <c r="A24" s="112">
        <v>101</v>
      </c>
      <c r="B24" s="113" t="s">
        <v>64</v>
      </c>
      <c r="C24" s="113" t="s">
        <v>63</v>
      </c>
      <c r="D24" s="114">
        <v>122</v>
      </c>
      <c r="E24" s="113" t="s">
        <v>70</v>
      </c>
      <c r="F24" s="115" t="s">
        <v>69</v>
      </c>
      <c r="G24" s="104"/>
    </row>
    <row r="25" spans="1:7" ht="15" customHeight="1">
      <c r="A25" s="112">
        <v>101</v>
      </c>
      <c r="B25" s="113" t="s">
        <v>64</v>
      </c>
      <c r="C25" s="113" t="s">
        <v>63</v>
      </c>
      <c r="D25" s="114">
        <v>123</v>
      </c>
      <c r="E25" s="113" t="s">
        <v>66</v>
      </c>
      <c r="F25" s="115" t="s">
        <v>65</v>
      </c>
      <c r="G25" s="104"/>
    </row>
    <row r="26" spans="1:7" ht="15" customHeight="1">
      <c r="A26" s="112">
        <v>101</v>
      </c>
      <c r="B26" s="113" t="s">
        <v>64</v>
      </c>
      <c r="C26" s="113" t="s">
        <v>63</v>
      </c>
      <c r="D26" s="114">
        <v>124</v>
      </c>
      <c r="E26" s="113" t="s">
        <v>66</v>
      </c>
      <c r="F26" s="115" t="s">
        <v>65</v>
      </c>
      <c r="G26" s="104"/>
    </row>
    <row r="27" spans="1:7" ht="15" customHeight="1">
      <c r="A27" s="112">
        <v>101</v>
      </c>
      <c r="B27" s="113" t="s">
        <v>64</v>
      </c>
      <c r="C27" s="113" t="s">
        <v>63</v>
      </c>
      <c r="D27" s="114">
        <v>125</v>
      </c>
      <c r="E27" s="113" t="s">
        <v>66</v>
      </c>
      <c r="F27" s="115" t="s">
        <v>65</v>
      </c>
      <c r="G27" s="104"/>
    </row>
    <row r="28" spans="1:7" ht="15" customHeight="1">
      <c r="A28" s="112">
        <v>101</v>
      </c>
      <c r="B28" s="113" t="s">
        <v>64</v>
      </c>
      <c r="C28" s="113" t="s">
        <v>63</v>
      </c>
      <c r="D28" s="114">
        <v>126</v>
      </c>
      <c r="E28" s="113" t="s">
        <v>66</v>
      </c>
      <c r="F28" s="115" t="s">
        <v>65</v>
      </c>
      <c r="G28" s="104"/>
    </row>
    <row r="29" spans="1:7" ht="15" customHeight="1">
      <c r="A29" s="112">
        <v>101</v>
      </c>
      <c r="B29" s="113" t="s">
        <v>64</v>
      </c>
      <c r="C29" s="113" t="s">
        <v>63</v>
      </c>
      <c r="D29" s="114">
        <v>127</v>
      </c>
      <c r="E29" s="113" t="s">
        <v>66</v>
      </c>
      <c r="F29" s="115" t="s">
        <v>65</v>
      </c>
      <c r="G29" s="104"/>
    </row>
    <row r="30" spans="1:7" ht="15" customHeight="1">
      <c r="A30" s="112">
        <v>101</v>
      </c>
      <c r="B30" s="113" t="s">
        <v>64</v>
      </c>
      <c r="C30" s="113" t="s">
        <v>63</v>
      </c>
      <c r="D30" s="114">
        <v>128</v>
      </c>
      <c r="E30" s="113" t="s">
        <v>66</v>
      </c>
      <c r="F30" s="115" t="s">
        <v>65</v>
      </c>
      <c r="G30" s="104"/>
    </row>
    <row r="31" spans="1:7" ht="15" customHeight="1">
      <c r="A31" s="112">
        <v>101</v>
      </c>
      <c r="B31" s="113" t="s">
        <v>64</v>
      </c>
      <c r="C31" s="113" t="s">
        <v>63</v>
      </c>
      <c r="D31" s="114">
        <v>129</v>
      </c>
      <c r="E31" s="113" t="s">
        <v>86</v>
      </c>
      <c r="F31" s="115" t="s">
        <v>85</v>
      </c>
      <c r="G31" s="104"/>
    </row>
    <row r="32" spans="1:7" ht="15" customHeight="1">
      <c r="A32" s="112">
        <v>101</v>
      </c>
      <c r="B32" s="113" t="s">
        <v>64</v>
      </c>
      <c r="C32" s="113" t="s">
        <v>63</v>
      </c>
      <c r="D32" s="114">
        <v>130</v>
      </c>
      <c r="E32" s="113" t="s">
        <v>88</v>
      </c>
      <c r="F32" s="115" t="s">
        <v>87</v>
      </c>
      <c r="G32" s="104"/>
    </row>
    <row r="33" spans="1:7" ht="15" customHeight="1">
      <c r="A33" s="112">
        <v>101</v>
      </c>
      <c r="B33" s="113" t="s">
        <v>64</v>
      </c>
      <c r="C33" s="113" t="s">
        <v>63</v>
      </c>
      <c r="D33" s="114">
        <v>131</v>
      </c>
      <c r="E33" s="113" t="s">
        <v>90</v>
      </c>
      <c r="F33" s="115" t="s">
        <v>89</v>
      </c>
      <c r="G33" s="104"/>
    </row>
    <row r="34" spans="1:7" ht="15" customHeight="1">
      <c r="A34" s="112">
        <v>102</v>
      </c>
      <c r="B34" s="113" t="s">
        <v>68</v>
      </c>
      <c r="C34" s="113" t="s">
        <v>67</v>
      </c>
      <c r="D34" s="114">
        <v>102</v>
      </c>
      <c r="E34" s="113" t="s">
        <v>68</v>
      </c>
      <c r="F34" s="115" t="s">
        <v>67</v>
      </c>
      <c r="G34" s="104"/>
    </row>
    <row r="35" spans="1:7" ht="15" customHeight="1">
      <c r="A35" s="112">
        <v>104</v>
      </c>
      <c r="B35" s="113" t="s">
        <v>70</v>
      </c>
      <c r="C35" s="113" t="s">
        <v>69</v>
      </c>
      <c r="D35" s="114">
        <v>104</v>
      </c>
      <c r="E35" s="113" t="s">
        <v>70</v>
      </c>
      <c r="F35" s="115" t="s">
        <v>69</v>
      </c>
      <c r="G35" s="104"/>
    </row>
    <row r="36" spans="1:7" ht="15" customHeight="1">
      <c r="A36" s="112">
        <v>104</v>
      </c>
      <c r="B36" s="113" t="s">
        <v>70</v>
      </c>
      <c r="C36" s="113" t="s">
        <v>69</v>
      </c>
      <c r="D36" s="114">
        <v>105</v>
      </c>
      <c r="E36" s="113" t="s">
        <v>70</v>
      </c>
      <c r="F36" s="115" t="s">
        <v>69</v>
      </c>
      <c r="G36" s="104"/>
    </row>
    <row r="37" spans="1:7" ht="15" customHeight="1">
      <c r="A37" s="112">
        <v>104</v>
      </c>
      <c r="B37" s="113" t="s">
        <v>70</v>
      </c>
      <c r="C37" s="113" t="s">
        <v>69</v>
      </c>
      <c r="D37" s="114">
        <v>106</v>
      </c>
      <c r="E37" s="113" t="s">
        <v>70</v>
      </c>
      <c r="F37" s="115" t="s">
        <v>69</v>
      </c>
      <c r="G37" s="104"/>
    </row>
    <row r="38" spans="1:7" ht="15" customHeight="1">
      <c r="A38" s="112">
        <v>104</v>
      </c>
      <c r="B38" s="113" t="s">
        <v>70</v>
      </c>
      <c r="C38" s="113" t="s">
        <v>69</v>
      </c>
      <c r="D38" s="114">
        <v>107</v>
      </c>
      <c r="E38" s="113" t="s">
        <v>72</v>
      </c>
      <c r="F38" s="115" t="s">
        <v>71</v>
      </c>
      <c r="G38" s="104"/>
    </row>
    <row r="39" spans="1:7" ht="15" customHeight="1">
      <c r="A39" s="112">
        <v>104</v>
      </c>
      <c r="B39" s="113" t="s">
        <v>70</v>
      </c>
      <c r="C39" s="113" t="s">
        <v>69</v>
      </c>
      <c r="D39" s="114">
        <v>108</v>
      </c>
      <c r="E39" s="113" t="s">
        <v>74</v>
      </c>
      <c r="F39" s="115" t="s">
        <v>73</v>
      </c>
      <c r="G39" s="104"/>
    </row>
    <row r="40" spans="1:7" ht="15" customHeight="1">
      <c r="A40" s="112">
        <v>104</v>
      </c>
      <c r="B40" s="113" t="s">
        <v>70</v>
      </c>
      <c r="C40" s="113" t="s">
        <v>69</v>
      </c>
      <c r="D40" s="114">
        <v>109</v>
      </c>
      <c r="E40" s="113" t="s">
        <v>72</v>
      </c>
      <c r="F40" s="115" t="s">
        <v>71</v>
      </c>
      <c r="G40" s="104"/>
    </row>
    <row r="41" spans="1:7" ht="15" customHeight="1">
      <c r="A41" s="112">
        <v>104</v>
      </c>
      <c r="B41" s="113" t="s">
        <v>70</v>
      </c>
      <c r="C41" s="113" t="s">
        <v>69</v>
      </c>
      <c r="D41" s="114">
        <v>110</v>
      </c>
      <c r="E41" s="113" t="s">
        <v>72</v>
      </c>
      <c r="F41" s="115" t="s">
        <v>71</v>
      </c>
      <c r="G41" s="104"/>
    </row>
    <row r="42" spans="1:7" ht="15" customHeight="1">
      <c r="A42" s="112">
        <v>104</v>
      </c>
      <c r="B42" s="113" t="s">
        <v>70</v>
      </c>
      <c r="C42" s="113" t="s">
        <v>69</v>
      </c>
      <c r="D42" s="114">
        <v>111</v>
      </c>
      <c r="E42" s="113" t="s">
        <v>76</v>
      </c>
      <c r="F42" s="115" t="s">
        <v>75</v>
      </c>
      <c r="G42" s="104"/>
    </row>
    <row r="43" spans="1:7" ht="15" customHeight="1">
      <c r="A43" s="112">
        <v>104</v>
      </c>
      <c r="B43" s="113" t="s">
        <v>70</v>
      </c>
      <c r="C43" s="113" t="s">
        <v>69</v>
      </c>
      <c r="D43" s="114">
        <v>112</v>
      </c>
      <c r="E43" s="113" t="s">
        <v>72</v>
      </c>
      <c r="F43" s="115" t="s">
        <v>71</v>
      </c>
      <c r="G43" s="104"/>
    </row>
    <row r="44" spans="1:7" ht="15" customHeight="1">
      <c r="A44" s="112">
        <v>104</v>
      </c>
      <c r="B44" s="113" t="s">
        <v>70</v>
      </c>
      <c r="C44" s="113" t="s">
        <v>69</v>
      </c>
      <c r="D44" s="114">
        <v>113</v>
      </c>
      <c r="E44" s="113" t="s">
        <v>72</v>
      </c>
      <c r="F44" s="115" t="s">
        <v>71</v>
      </c>
      <c r="G44" s="104"/>
    </row>
    <row r="45" spans="1:7" ht="15" customHeight="1">
      <c r="A45" s="112">
        <v>104</v>
      </c>
      <c r="B45" s="113" t="s">
        <v>70</v>
      </c>
      <c r="C45" s="113" t="s">
        <v>69</v>
      </c>
      <c r="D45" s="114">
        <v>114</v>
      </c>
      <c r="E45" s="113" t="s">
        <v>78</v>
      </c>
      <c r="F45" s="115" t="s">
        <v>77</v>
      </c>
      <c r="G45" s="104"/>
    </row>
    <row r="46" spans="1:7" ht="15" customHeight="1">
      <c r="A46" s="112">
        <v>104</v>
      </c>
      <c r="B46" s="113" t="s">
        <v>70</v>
      </c>
      <c r="C46" s="113" t="s">
        <v>69</v>
      </c>
      <c r="D46" s="114">
        <v>115</v>
      </c>
      <c r="E46" s="113" t="s">
        <v>72</v>
      </c>
      <c r="F46" s="115" t="s">
        <v>71</v>
      </c>
      <c r="G46" s="104"/>
    </row>
    <row r="47" spans="1:7" ht="15" customHeight="1">
      <c r="A47" s="112">
        <v>104</v>
      </c>
      <c r="B47" s="113" t="s">
        <v>70</v>
      </c>
      <c r="C47" s="113" t="s">
        <v>69</v>
      </c>
      <c r="D47" s="114">
        <v>116</v>
      </c>
      <c r="E47" s="113" t="s">
        <v>80</v>
      </c>
      <c r="F47" s="115" t="s">
        <v>79</v>
      </c>
      <c r="G47" s="104"/>
    </row>
    <row r="48" spans="1:7" ht="15" customHeight="1">
      <c r="A48" s="112">
        <v>104</v>
      </c>
      <c r="B48" s="113" t="s">
        <v>70</v>
      </c>
      <c r="C48" s="113" t="s">
        <v>69</v>
      </c>
      <c r="D48" s="114">
        <v>117</v>
      </c>
      <c r="E48" s="113" t="s">
        <v>70</v>
      </c>
      <c r="F48" s="115" t="s">
        <v>69</v>
      </c>
      <c r="G48" s="104"/>
    </row>
    <row r="49" spans="1:7" ht="15" customHeight="1">
      <c r="A49" s="112">
        <v>104</v>
      </c>
      <c r="B49" s="113" t="s">
        <v>70</v>
      </c>
      <c r="C49" s="113" t="s">
        <v>69</v>
      </c>
      <c r="D49" s="114">
        <v>118</v>
      </c>
      <c r="E49" s="113" t="s">
        <v>70</v>
      </c>
      <c r="F49" s="115" t="s">
        <v>69</v>
      </c>
      <c r="G49" s="104"/>
    </row>
    <row r="50" spans="1:7" ht="15" customHeight="1">
      <c r="A50" s="112">
        <v>104</v>
      </c>
      <c r="B50" s="113" t="s">
        <v>70</v>
      </c>
      <c r="C50" s="113" t="s">
        <v>69</v>
      </c>
      <c r="D50" s="114">
        <v>119</v>
      </c>
      <c r="E50" s="113" t="s">
        <v>82</v>
      </c>
      <c r="F50" s="115" t="s">
        <v>81</v>
      </c>
      <c r="G50" s="104"/>
    </row>
    <row r="51" spans="1:7" ht="15" customHeight="1">
      <c r="A51" s="112">
        <v>104</v>
      </c>
      <c r="B51" s="113" t="s">
        <v>70</v>
      </c>
      <c r="C51" s="113" t="s">
        <v>69</v>
      </c>
      <c r="D51" s="114">
        <v>120</v>
      </c>
      <c r="E51" s="113" t="s">
        <v>84</v>
      </c>
      <c r="F51" s="115" t="s">
        <v>83</v>
      </c>
      <c r="G51" s="104"/>
    </row>
    <row r="52" spans="1:7" ht="15" customHeight="1">
      <c r="A52" s="112">
        <v>104</v>
      </c>
      <c r="B52" s="113" t="s">
        <v>70</v>
      </c>
      <c r="C52" s="113" t="s">
        <v>69</v>
      </c>
      <c r="D52" s="114">
        <v>121</v>
      </c>
      <c r="E52" s="113" t="s">
        <v>82</v>
      </c>
      <c r="F52" s="115" t="s">
        <v>81</v>
      </c>
      <c r="G52" s="104"/>
    </row>
    <row r="53" spans="1:7" ht="15" customHeight="1">
      <c r="A53" s="112">
        <v>104</v>
      </c>
      <c r="B53" s="113" t="s">
        <v>70</v>
      </c>
      <c r="C53" s="113" t="s">
        <v>69</v>
      </c>
      <c r="D53" s="114">
        <v>122</v>
      </c>
      <c r="E53" s="113" t="s">
        <v>70</v>
      </c>
      <c r="F53" s="115" t="s">
        <v>69</v>
      </c>
      <c r="G53" s="104"/>
    </row>
    <row r="54" spans="1:7" ht="15" customHeight="1">
      <c r="A54" s="112">
        <v>123</v>
      </c>
      <c r="B54" s="113" t="s">
        <v>66</v>
      </c>
      <c r="C54" s="113" t="s">
        <v>65</v>
      </c>
      <c r="D54" s="114">
        <v>123</v>
      </c>
      <c r="E54" s="113" t="s">
        <v>66</v>
      </c>
      <c r="F54" s="115" t="s">
        <v>65</v>
      </c>
      <c r="G54" s="104"/>
    </row>
    <row r="55" spans="1:7" ht="15" customHeight="1">
      <c r="A55" s="112">
        <v>123</v>
      </c>
      <c r="B55" s="113" t="s">
        <v>66</v>
      </c>
      <c r="C55" s="113" t="s">
        <v>65</v>
      </c>
      <c r="D55" s="114">
        <v>124</v>
      </c>
      <c r="E55" s="113" t="s">
        <v>66</v>
      </c>
      <c r="F55" s="115" t="s">
        <v>65</v>
      </c>
      <c r="G55" s="104"/>
    </row>
    <row r="56" spans="1:7" ht="15" customHeight="1">
      <c r="A56" s="112">
        <v>123</v>
      </c>
      <c r="B56" s="113" t="s">
        <v>66</v>
      </c>
      <c r="C56" s="113" t="s">
        <v>65</v>
      </c>
      <c r="D56" s="114">
        <v>125</v>
      </c>
      <c r="E56" s="113" t="s">
        <v>66</v>
      </c>
      <c r="F56" s="115" t="s">
        <v>65</v>
      </c>
      <c r="G56" s="104"/>
    </row>
    <row r="57" spans="1:7" ht="15" customHeight="1">
      <c r="A57" s="112">
        <v>123</v>
      </c>
      <c r="B57" s="113" t="s">
        <v>66</v>
      </c>
      <c r="C57" s="113" t="s">
        <v>65</v>
      </c>
      <c r="D57" s="114">
        <v>126</v>
      </c>
      <c r="E57" s="113" t="s">
        <v>66</v>
      </c>
      <c r="F57" s="115" t="s">
        <v>65</v>
      </c>
      <c r="G57" s="104"/>
    </row>
    <row r="58" spans="1:7" ht="15" customHeight="1">
      <c r="A58" s="112">
        <v>123</v>
      </c>
      <c r="B58" s="113" t="s">
        <v>66</v>
      </c>
      <c r="C58" s="113" t="s">
        <v>65</v>
      </c>
      <c r="D58" s="114">
        <v>127</v>
      </c>
      <c r="E58" s="113" t="s">
        <v>66</v>
      </c>
      <c r="F58" s="115" t="s">
        <v>65</v>
      </c>
      <c r="G58" s="104"/>
    </row>
    <row r="59" spans="1:7" ht="15" customHeight="1">
      <c r="A59" s="112">
        <v>123</v>
      </c>
      <c r="B59" s="113" t="s">
        <v>66</v>
      </c>
      <c r="C59" s="113" t="s">
        <v>65</v>
      </c>
      <c r="D59" s="114">
        <v>128</v>
      </c>
      <c r="E59" s="113" t="s">
        <v>66</v>
      </c>
      <c r="F59" s="115" t="s">
        <v>65</v>
      </c>
      <c r="G59" s="104"/>
    </row>
    <row r="60" spans="1:7" ht="15" customHeight="1">
      <c r="A60" s="112">
        <v>123</v>
      </c>
      <c r="B60" s="113" t="s">
        <v>66</v>
      </c>
      <c r="C60" s="113" t="s">
        <v>65</v>
      </c>
      <c r="D60" s="114">
        <v>129</v>
      </c>
      <c r="E60" s="113" t="s">
        <v>86</v>
      </c>
      <c r="F60" s="115" t="s">
        <v>85</v>
      </c>
      <c r="G60" s="104"/>
    </row>
    <row r="61" spans="1:7" ht="15" customHeight="1">
      <c r="A61" s="112">
        <v>123</v>
      </c>
      <c r="B61" s="113" t="s">
        <v>66</v>
      </c>
      <c r="C61" s="113" t="s">
        <v>65</v>
      </c>
      <c r="D61" s="114">
        <v>130</v>
      </c>
      <c r="E61" s="113" t="s">
        <v>88</v>
      </c>
      <c r="F61" s="115" t="s">
        <v>87</v>
      </c>
      <c r="G61" s="104"/>
    </row>
    <row r="62" spans="1:7" ht="15" customHeight="1" thickBot="1">
      <c r="A62" s="116">
        <v>123</v>
      </c>
      <c r="B62" s="117" t="s">
        <v>66</v>
      </c>
      <c r="C62" s="117" t="s">
        <v>65</v>
      </c>
      <c r="D62" s="118">
        <v>131</v>
      </c>
      <c r="E62" s="117" t="s">
        <v>90</v>
      </c>
      <c r="F62" s="119" t="s">
        <v>89</v>
      </c>
      <c r="G62" s="105"/>
    </row>
  </sheetData>
  <sheetProtection/>
  <autoFilter ref="A2:G62"/>
  <mergeCells count="1">
    <mergeCell ref="A1:G1"/>
  </mergeCells>
  <conditionalFormatting sqref="G2:G65536">
    <cfRule type="cellIs" priority="1" dxfId="0" operator="lessThan" stopIfTrue="1">
      <formula>0</formula>
    </cfRule>
  </conditionalFormatting>
  <printOptions/>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Tetra Tech,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Clary Barreto-Acobe</dc:creator>
  <cp:keywords/>
  <dc:description/>
  <cp:lastModifiedBy>jon.ludwig</cp:lastModifiedBy>
  <cp:lastPrinted>2009-01-30T19:14:11Z</cp:lastPrinted>
  <dcterms:created xsi:type="dcterms:W3CDTF">2003-09-11T11:19:52Z</dcterms:created>
  <dcterms:modified xsi:type="dcterms:W3CDTF">2009-02-02T18:21:58Z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isplay_urn:schemas-microsoft-com:office:office#Edit">
    <vt:lpwstr>Young, Steve</vt:lpwstr>
  </property>
  <property fmtid="{D5CDD505-2E9C-101B-9397-08002B2CF9AE}" pid="4" name="display_urn:schemas-microsoft-com:office:office#Auth">
    <vt:lpwstr>Young, Steve</vt:lpwstr>
  </property>
</Properties>
</file>