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5521" windowWidth="17400" windowHeight="5490" tabRatio="890" activeTab="0"/>
  </bookViews>
  <sheets>
    <sheet name="Introduction" sheetId="1" r:id="rId1"/>
    <sheet name="TMDLs_Daily" sheetId="2" r:id="rId2"/>
    <sheet name="TMDLs_Annual" sheetId="3" r:id="rId3"/>
    <sheet name="LAs" sheetId="4" r:id="rId4"/>
    <sheet name="Mining_WLAs" sheetId="5" r:id="rId5"/>
    <sheet name="Impaired Stream Connectivity" sheetId="6" r:id="rId6"/>
  </sheets>
  <definedNames>
    <definedName name="_xlnm._FilterDatabase" localSheetId="5" hidden="1">'Impaired Stream Connectivity'!$A$2:$G$53</definedName>
    <definedName name="_xlnm._FilterDatabase" localSheetId="3" hidden="1">'LAs'!$A$3:$K$46</definedName>
    <definedName name="_xlnm._FilterDatabase" localSheetId="4" hidden="1">'Mining_WLAs'!$A$2:$K$2</definedName>
    <definedName name="_xlnm._FilterDatabase" localSheetId="2" hidden="1">'TMDLs_Annual'!$A$2:$L$5</definedName>
    <definedName name="_xlnm._FilterDatabase" localSheetId="1" hidden="1">'TMDLs_Daily'!$A$2:$L$5</definedName>
  </definedNames>
  <calcPr fullCalcOnLoad="1"/>
</workbook>
</file>

<file path=xl/sharedStrings.xml><?xml version="1.0" encoding="utf-8"?>
<sst xmlns="http://schemas.openxmlformats.org/spreadsheetml/2006/main" count="536" uniqueCount="112">
  <si>
    <t>SWS</t>
  </si>
  <si>
    <t>Baseline Load (lbs/yr)</t>
  </si>
  <si>
    <t>% Reduction</t>
  </si>
  <si>
    <t>Allocated Load (lbs/yr)</t>
  </si>
  <si>
    <t>Stream Name</t>
  </si>
  <si>
    <t>Baseline LA (lbs/yr)</t>
  </si>
  <si>
    <t>LA (lbs/yr)</t>
  </si>
  <si>
    <t>Baseline WLA (lbs/yr)</t>
  </si>
  <si>
    <t>WLA (lbs/yr)</t>
  </si>
  <si>
    <t>MOS (lbs/yr)</t>
  </si>
  <si>
    <t>TMDL (lbs/yr)</t>
  </si>
  <si>
    <t>Stream Code</t>
  </si>
  <si>
    <t>Comments</t>
  </si>
  <si>
    <t xml:space="preserve">Comments </t>
  </si>
  <si>
    <t>Introduction</t>
  </si>
  <si>
    <t>TMDL = sum of WLAs + sum of LAs + MOS</t>
  </si>
  <si>
    <t xml:space="preserve">WLAs </t>
  </si>
  <si>
    <t>wasteload allocation</t>
  </si>
  <si>
    <t xml:space="preserve">LA </t>
  </si>
  <si>
    <t>load allocation</t>
  </si>
  <si>
    <t xml:space="preserve">MOS </t>
  </si>
  <si>
    <t>margin of safety</t>
  </si>
  <si>
    <t>subwatershed</t>
  </si>
  <si>
    <t xml:space="preserve">NPS </t>
  </si>
  <si>
    <t xml:space="preserve">nonpoint sources </t>
  </si>
  <si>
    <t>Impaired Stream Subwatershed Outlet</t>
  </si>
  <si>
    <t>Impaired Stream Name</t>
  </si>
  <si>
    <t>Impaired Stream Code</t>
  </si>
  <si>
    <t>Contributing Stream Subwatershed</t>
  </si>
  <si>
    <t>Contributing Stream Name</t>
  </si>
  <si>
    <t>Contributing Stream Code</t>
  </si>
  <si>
    <t>Baseline LA (lbs/day)</t>
  </si>
  <si>
    <t>LA (lbs/day)</t>
  </si>
  <si>
    <t>Baseline WLA (lbs/day)</t>
  </si>
  <si>
    <t>WLA (lbs/day)</t>
  </si>
  <si>
    <t>MOS (lbs/day)</t>
  </si>
  <si>
    <t>TMDL (lbs/day)</t>
  </si>
  <si>
    <t>Impaired Stream Connectivity</t>
  </si>
  <si>
    <t>PERMIT</t>
  </si>
  <si>
    <t>Baseline Concentration (mg/L)</t>
  </si>
  <si>
    <t>Allocated Concentration (mg/L)</t>
  </si>
  <si>
    <t>URBAN/RES/ROAD</t>
  </si>
  <si>
    <t>TMDLs_Daily</t>
  </si>
  <si>
    <t>TMDLs_Annual</t>
  </si>
  <si>
    <t>Mining_WLAs</t>
  </si>
  <si>
    <t>LAs</t>
  </si>
  <si>
    <t>TMDL Watershed</t>
  </si>
  <si>
    <t>WV Fork Dunkard Creek</t>
  </si>
  <si>
    <t>WV-ML-128-BB</t>
  </si>
  <si>
    <t>West Virginia Fork/Dunkard Creek</t>
  </si>
  <si>
    <t>WV-ML-128-BB-14</t>
  </si>
  <si>
    <t>South Fork/West Virginia Fork/Dunkard Creek</t>
  </si>
  <si>
    <t>WV-ML-128-BB-3</t>
  </si>
  <si>
    <t>Hughes Run</t>
  </si>
  <si>
    <t>WV-ML-128-BB-5</t>
  </si>
  <si>
    <t>Stiles Hollow</t>
  </si>
  <si>
    <t>WV-ML-128-BB-6</t>
  </si>
  <si>
    <t>Sugar Run</t>
  </si>
  <si>
    <t>WV-ML-128-BB-8</t>
  </si>
  <si>
    <t>Russell Run</t>
  </si>
  <si>
    <t>WV-ML-128-BB-9</t>
  </si>
  <si>
    <t>Wise Run</t>
  </si>
  <si>
    <t>WV-ML-128-BB-10</t>
  </si>
  <si>
    <t>Shriver Run (ML-128-BB-10)</t>
  </si>
  <si>
    <t>WV-ML-128-BB-13</t>
  </si>
  <si>
    <t>Range Run</t>
  </si>
  <si>
    <t>WV-ML-128-BB-13-A</t>
  </si>
  <si>
    <t>UNT/Range Run RM 0.36</t>
  </si>
  <si>
    <t>WV-ML-128-BB-13-D</t>
  </si>
  <si>
    <t>UNT/Range Run RM 1.53</t>
  </si>
  <si>
    <t>WV-ML-128-BB-14-F</t>
  </si>
  <si>
    <t>UNT/South Fork RM 3.0/West Virginia Fork</t>
  </si>
  <si>
    <t>WV-ML-128-BB-14-A</t>
  </si>
  <si>
    <t>Middle Fork/South Fork/West Virginia Fork/Dunkard Creek</t>
  </si>
  <si>
    <t>WV-ML-128-BB-14-A-1</t>
  </si>
  <si>
    <t>UNT/Middle Fork RM 0.11/West Virginia Fork/Dunkard Creek</t>
  </si>
  <si>
    <t>WV-ML-128-BB-15</t>
  </si>
  <si>
    <t>North Fork/West Virginia Fork/Dunkard Creek</t>
  </si>
  <si>
    <t>WV-ML-128-BB-15-G</t>
  </si>
  <si>
    <t>Whisler Run</t>
  </si>
  <si>
    <t>WV-ML-128-BB-15-E</t>
  </si>
  <si>
    <t>Pone Run</t>
  </si>
  <si>
    <t>WV-ML-128-BB-15-D</t>
  </si>
  <si>
    <t>Miller Run</t>
  </si>
  <si>
    <t>WV-ML-128-BB-15-B</t>
  </si>
  <si>
    <t>Camp Run</t>
  </si>
  <si>
    <t>WV-ML-128-BB-15-B-4</t>
  </si>
  <si>
    <t>Briar Run</t>
  </si>
  <si>
    <t>WV-ML-128-BB-15-B-2</t>
  </si>
  <si>
    <t>Joy Run</t>
  </si>
  <si>
    <t>WV-ML-128-BB-15-B-1</t>
  </si>
  <si>
    <t>Browns Run</t>
  </si>
  <si>
    <t>Major Watershed</t>
  </si>
  <si>
    <t>WV0099015</t>
  </si>
  <si>
    <t>WV0040711</t>
  </si>
  <si>
    <t>WV0064602</t>
  </si>
  <si>
    <t>UNT/South Fork RM 3.0/West Virginia Fork/Dunkard Creek</t>
  </si>
  <si>
    <t>Chloride</t>
  </si>
  <si>
    <t>Pollutant</t>
  </si>
  <si>
    <t>implicit</t>
  </si>
  <si>
    <t>This table contains detailed load allocations for urban/residential/roads and other nonpoint sources. Load allocations are presented on a subwatershed basis for both baseline and TMDL conditions. All allocations are presented in total chloride terms.</t>
  </si>
  <si>
    <t>This table contains the wasteload allocations for the mining point sources in the chloride impaired watersheds addressed by this TMDL development effort. They are presented by NPDES permit number and subwatershed for baseline and TMDL conditions.  All allocations are presented in total chloride terms.  Baseline conditions are based upon existing NPDES permit conditions for problematic discharges that require discharge quality at the value of the chronic aquatic life protection criterion.  Discharge quality at some outlets may not be in compliance with permit requirements.  The operable wasteload allocations are those prescribed in concentration terms.</t>
  </si>
  <si>
    <t>BACKGROUND AND OTHER NPS</t>
  </si>
  <si>
    <t>This spreadsheet contains components of the chloride TMDLs that were developed for selected streams in the Dunkard Creek watershed.  Detailed source allocations of successful TMDL scenarios are provided as load allocations (LAs) for specific nonpoint source categories and wasteload allocations for individual point sources. The TMDL components and supporting information are presented in tabular format in separate pages of this worksheet. Each page is formatted so that the user may select from one of the pull-down menus in the table header to view specific details regarding a particular stream or pollutant source. Below is a description of the tables found in this worksheet:</t>
  </si>
  <si>
    <t xml:space="preserve">This table contains the components of the TMDL equation for the chloride impaired streams in the Dunkard Creek watershed, in average daily terms.  </t>
  </si>
  <si>
    <t xml:space="preserve">This table contains the components of the TMDL equation for the chloride impaired streams in the Dunkard Creek watershed, in average annual terms.  </t>
  </si>
  <si>
    <t>This table lists the contributing subwatersheds for each chloride impaired stream in the Dunkard Creek watershed.</t>
  </si>
  <si>
    <t>Dunkard Creek Watershed Chloride TMDLs (Average Daily)</t>
  </si>
  <si>
    <t>Dunkard Creek Watershed Chloride TMDLs (Average Annual)</t>
  </si>
  <si>
    <t>Dunkard Creek Watershed Chloride Load Allocations</t>
  </si>
  <si>
    <t>Dunkard Creek Watershed Mining Wasteload Allocations</t>
  </si>
  <si>
    <t>Dunkard Creek Watershed Impaired Stream Connectivity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</si>
</sst>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000"/>
    <numFmt numFmtId="168" formatCode="0.000"/>
    <numFmt numFmtId="169" formatCode="#,##0.000"/>
    <numFmt numFmtId="170" formatCode="#,##0.0000"/>
    <numFmt numFmtId="171" formatCode="0.0000000"/>
    <numFmt numFmtId="172" formatCode="0.00000"/>
    <numFmt numFmtId="173" formatCode="0.00000000"/>
    <numFmt numFmtId="174" formatCode="0.0%"/>
    <numFmt numFmtId="175" formatCode="0.000%"/>
    <numFmt numFmtId="176" formatCode="0_);[Red]\(0\)"/>
    <numFmt numFmtId="177" formatCode="0.00_);[Red]\(0.00\)"/>
    <numFmt numFmtId="178" formatCode="0.0_);[Red]\(0.0\)"/>
  </numFmts>
  <fonts count="27">
    <font>
      <sz val="10"/>
      <name val="Arial"/>
      <family val="0"/>
    </font>
    <font>
      <sz val="10"/>
      <color indexed="8"/>
      <name val="Arial"/>
      <family val="0"/>
    </font>
    <font>
      <b/>
      <sz val="10"/>
      <color indexed="8"/>
      <name val="Arial"/>
      <family val="2"/>
    </font>
    <font>
      <b/>
      <sz val="10"/>
      <name val="Arial"/>
      <family val="2"/>
    </font>
    <font>
      <u val="single"/>
      <sz val="10"/>
      <color indexed="12"/>
      <name val="Arial"/>
      <family val="0"/>
    </font>
    <font>
      <u val="single"/>
      <sz val="10"/>
      <color indexed="36"/>
      <name val="Arial"/>
      <family val="0"/>
    </font>
    <font>
      <b/>
      <sz val="16"/>
      <name val="Arial"/>
      <family val="2"/>
    </font>
    <font>
      <sz val="12"/>
      <name val="Times New Roman"/>
      <family val="1"/>
    </font>
    <font>
      <b/>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color indexed="63"/>
      </bottom>
    </border>
    <border>
      <left style="thin"/>
      <right style="thin"/>
      <top style="medium"/>
      <bottom style="medium"/>
    </border>
    <border>
      <left style="medium"/>
      <right style="medium"/>
      <top style="medium"/>
      <bottom style="medium"/>
    </border>
    <border>
      <left style="double"/>
      <right>
        <color indexed="63"/>
      </right>
      <top>
        <color indexed="63"/>
      </top>
      <bottom>
        <color indexed="63"/>
      </bottom>
    </border>
    <border>
      <left>
        <color indexed="63"/>
      </left>
      <right style="double"/>
      <top>
        <color indexed="63"/>
      </top>
      <bottom>
        <color indexed="63"/>
      </bottom>
    </border>
    <border>
      <left style="medium"/>
      <right style="medium"/>
      <top style="hair"/>
      <bottom style="hair"/>
    </border>
    <border>
      <left>
        <color indexed="63"/>
      </left>
      <right style="medium"/>
      <top style="medium"/>
      <bottom style="medium"/>
    </border>
    <border>
      <left style="medium"/>
      <right style="thin"/>
      <top style="medium"/>
      <bottom style="medium"/>
    </border>
    <border>
      <left>
        <color indexed="63"/>
      </left>
      <right>
        <color indexed="63"/>
      </right>
      <top style="medium"/>
      <bottom>
        <color indexed="63"/>
      </bottom>
    </border>
    <border>
      <left style="medium"/>
      <right style="medium"/>
      <top style="medium"/>
      <bottom style="thin"/>
    </border>
    <border>
      <left style="thin"/>
      <right style="thin"/>
      <top style="medium"/>
      <bottom style="thin"/>
    </border>
    <border>
      <left style="medium"/>
      <right style="thin"/>
      <top style="medium"/>
      <bottom style="thin"/>
    </border>
    <border>
      <left>
        <color indexed="63"/>
      </left>
      <right style="thin"/>
      <top style="medium"/>
      <bottom style="thin"/>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medium"/>
    </border>
    <border>
      <left style="medium"/>
      <right style="thin">
        <color indexed="8"/>
      </right>
      <top>
        <color indexed="63"/>
      </top>
      <bottom style="medium"/>
    </border>
    <border>
      <left style="thin"/>
      <right style="medium"/>
      <top style="medium"/>
      <bottom style="medium"/>
    </border>
    <border>
      <left style="thin">
        <color indexed="8"/>
      </left>
      <right style="medium"/>
      <top>
        <color indexed="63"/>
      </top>
      <bottom style="medium"/>
    </border>
    <border>
      <left style="medium"/>
      <right style="medium"/>
      <top style="hair"/>
      <bottom style="medium"/>
    </border>
    <border>
      <left style="medium"/>
      <right style="thin"/>
      <top style="hair"/>
      <bottom style="hair"/>
    </border>
    <border>
      <left style="thin"/>
      <right style="thin"/>
      <top style="hair"/>
      <bottom style="hair"/>
    </border>
    <border>
      <left>
        <color indexed="63"/>
      </left>
      <right style="thin">
        <color indexed="22"/>
      </right>
      <top style="hair"/>
      <bottom style="hair"/>
    </border>
    <border>
      <left>
        <color indexed="63"/>
      </left>
      <right style="medium"/>
      <top style="hair"/>
      <bottom style="hair"/>
    </border>
    <border>
      <left style="medium"/>
      <right style="thin"/>
      <top style="hair"/>
      <bottom style="medium"/>
    </border>
    <border>
      <left style="thin"/>
      <right style="thin"/>
      <top style="hair"/>
      <bottom style="medium"/>
    </border>
    <border>
      <left>
        <color indexed="63"/>
      </left>
      <right style="thin">
        <color indexed="22"/>
      </right>
      <top style="hair"/>
      <bottom style="medium"/>
    </border>
    <border>
      <left>
        <color indexed="63"/>
      </left>
      <right style="medium"/>
      <top style="hair"/>
      <bottom style="medium"/>
    </border>
    <border>
      <left style="thin"/>
      <right style="medium"/>
      <top style="hair"/>
      <bottom style="hair"/>
    </border>
    <border>
      <left>
        <color indexed="63"/>
      </left>
      <right style="medium"/>
      <top style="medium"/>
      <bottom style="thin"/>
    </border>
    <border>
      <left style="thin"/>
      <right>
        <color indexed="63"/>
      </right>
      <top style="medium"/>
      <bottom style="thin"/>
    </border>
    <border>
      <left style="thin"/>
      <right style="medium"/>
      <top style="hair"/>
      <bottom style="medium"/>
    </border>
    <border>
      <left>
        <color indexed="63"/>
      </left>
      <right style="medium"/>
      <top>
        <color indexed="63"/>
      </top>
      <bottom style="medium"/>
    </border>
    <border>
      <left style="thin">
        <color indexed="8"/>
      </left>
      <right style="thin"/>
      <top>
        <color indexed="63"/>
      </top>
      <bottom style="medium"/>
    </border>
    <border>
      <left>
        <color indexed="63"/>
      </left>
      <right style="thin"/>
      <top style="hair"/>
      <bottom style="hair"/>
    </border>
    <border>
      <left>
        <color indexed="63"/>
      </left>
      <right style="thin"/>
      <top style="hair"/>
      <bottom style="medium"/>
    </border>
    <border>
      <left>
        <color indexed="63"/>
      </left>
      <right style="thin"/>
      <top style="thin"/>
      <bottom style="hair"/>
    </border>
    <border>
      <left style="thin"/>
      <right style="thin"/>
      <top style="thin"/>
      <bottom style="hair"/>
    </border>
    <border>
      <left>
        <color indexed="63"/>
      </left>
      <right>
        <color indexed="63"/>
      </right>
      <top style="thin"/>
      <bottom style="hair"/>
    </border>
    <border>
      <left style="medium"/>
      <right style="medium"/>
      <top style="thin"/>
      <bottom style="hair"/>
    </border>
    <border>
      <left>
        <color indexed="63"/>
      </left>
      <right>
        <color indexed="63"/>
      </right>
      <top style="hair"/>
      <bottom style="hair"/>
    </border>
    <border>
      <left>
        <color indexed="63"/>
      </left>
      <right>
        <color indexed="63"/>
      </right>
      <top style="hair"/>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67">
    <xf numFmtId="0" fontId="0" fillId="0" borderId="0" xfId="0" applyAlignment="1">
      <alignment/>
    </xf>
    <xf numFmtId="0" fontId="0" fillId="0" borderId="0" xfId="0" applyAlignment="1">
      <alignment/>
    </xf>
    <xf numFmtId="164" fontId="0" fillId="0" borderId="0" xfId="0" applyNumberFormat="1" applyAlignment="1">
      <alignment/>
    </xf>
    <xf numFmtId="3" fontId="0" fillId="0" borderId="0" xfId="0" applyNumberFormat="1" applyAlignment="1">
      <alignment/>
    </xf>
    <xf numFmtId="0" fontId="3" fillId="0" borderId="0" xfId="0" applyFont="1" applyAlignment="1">
      <alignment textRotation="90"/>
    </xf>
    <xf numFmtId="0" fontId="3" fillId="0" borderId="0" xfId="0" applyFont="1" applyAlignment="1">
      <alignment horizontal="center" vertical="center"/>
    </xf>
    <xf numFmtId="164" fontId="3" fillId="20" borderId="10" xfId="0" applyNumberFormat="1" applyFont="1" applyFill="1" applyBorder="1" applyAlignment="1">
      <alignment horizontal="center" vertical="center"/>
    </xf>
    <xf numFmtId="164" fontId="0" fillId="0" borderId="0" xfId="0" applyNumberFormat="1" applyAlignment="1">
      <alignment horizontal="center"/>
    </xf>
    <xf numFmtId="3" fontId="0" fillId="0" borderId="0" xfId="0" applyNumberFormat="1" applyFill="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vertical="top" wrapText="1"/>
    </xf>
    <xf numFmtId="1" fontId="0" fillId="0" borderId="0" xfId="0" applyNumberFormat="1" applyFill="1" applyAlignment="1">
      <alignment/>
    </xf>
    <xf numFmtId="0" fontId="2" fillId="20" borderId="11" xfId="60" applyFont="1" applyFill="1" applyBorder="1" applyAlignment="1">
      <alignment horizontal="center" vertical="top" wrapText="1"/>
      <protection/>
    </xf>
    <xf numFmtId="0" fontId="0" fillId="0" borderId="0" xfId="0" applyFill="1" applyAlignment="1">
      <alignment horizontal="left"/>
    </xf>
    <xf numFmtId="1" fontId="2" fillId="20" borderId="12" xfId="60" applyNumberFormat="1" applyFont="1" applyFill="1" applyBorder="1" applyAlignment="1">
      <alignment horizontal="center" vertical="top" wrapText="1"/>
      <protection/>
    </xf>
    <xf numFmtId="0" fontId="0" fillId="4" borderId="13" xfId="0" applyFill="1" applyBorder="1" applyAlignment="1">
      <alignment/>
    </xf>
    <xf numFmtId="0" fontId="0" fillId="4" borderId="0" xfId="0" applyFill="1" applyBorder="1" applyAlignment="1">
      <alignment/>
    </xf>
    <xf numFmtId="0" fontId="0" fillId="4" borderId="14" xfId="0" applyFill="1" applyBorder="1" applyAlignment="1">
      <alignment/>
    </xf>
    <xf numFmtId="0" fontId="3" fillId="4" borderId="13" xfId="0" applyFont="1" applyFill="1" applyBorder="1" applyAlignment="1">
      <alignment/>
    </xf>
    <xf numFmtId="0" fontId="7" fillId="4" borderId="13" xfId="0" applyFont="1" applyFill="1" applyBorder="1" applyAlignment="1">
      <alignment/>
    </xf>
    <xf numFmtId="0" fontId="0" fillId="4" borderId="0" xfId="0" applyFill="1" applyBorder="1" applyAlignment="1">
      <alignment/>
    </xf>
    <xf numFmtId="0" fontId="7" fillId="4" borderId="0" xfId="0" applyFont="1" applyFill="1" applyBorder="1" applyAlignment="1">
      <alignment/>
    </xf>
    <xf numFmtId="0" fontId="0" fillId="4" borderId="14" xfId="0" applyFill="1" applyBorder="1" applyAlignment="1">
      <alignment/>
    </xf>
    <xf numFmtId="0" fontId="0" fillId="4" borderId="13" xfId="0" applyFont="1" applyFill="1" applyBorder="1" applyAlignment="1">
      <alignment/>
    </xf>
    <xf numFmtId="0" fontId="0" fillId="4" borderId="0" xfId="0" applyFont="1" applyFill="1" applyBorder="1" applyAlignment="1">
      <alignment/>
    </xf>
    <xf numFmtId="0" fontId="8" fillId="4" borderId="13" xfId="0" applyFont="1" applyFill="1" applyBorder="1" applyAlignment="1">
      <alignment/>
    </xf>
    <xf numFmtId="0" fontId="3" fillId="4" borderId="13" xfId="0" applyFont="1" applyFill="1" applyBorder="1" applyAlignment="1">
      <alignment/>
    </xf>
    <xf numFmtId="0" fontId="0" fillId="0" borderId="0" xfId="0" applyFill="1" applyAlignment="1">
      <alignment/>
    </xf>
    <xf numFmtId="2" fontId="0" fillId="0" borderId="0" xfId="0" applyNumberFormat="1" applyFill="1" applyAlignment="1">
      <alignment/>
    </xf>
    <xf numFmtId="2" fontId="2" fillId="20" borderId="11" xfId="60" applyNumberFormat="1" applyFont="1" applyFill="1" applyBorder="1" applyAlignment="1">
      <alignment horizontal="center" vertical="top" wrapText="1"/>
      <protection/>
    </xf>
    <xf numFmtId="0" fontId="3" fillId="20" borderId="11" xfId="0" applyNumberFormat="1" applyFont="1" applyFill="1" applyBorder="1" applyAlignment="1">
      <alignment horizontal="center" wrapText="1"/>
    </xf>
    <xf numFmtId="1" fontId="1" fillId="0" borderId="15" xfId="61" applyNumberFormat="1" applyFont="1" applyFill="1" applyBorder="1" applyAlignment="1">
      <alignment horizontal="right"/>
      <protection/>
    </xf>
    <xf numFmtId="1" fontId="2" fillId="20" borderId="16" xfId="60" applyNumberFormat="1" applyFont="1" applyFill="1" applyBorder="1" applyAlignment="1">
      <alignment horizontal="center" vertical="top" wrapText="1"/>
      <protection/>
    </xf>
    <xf numFmtId="0" fontId="2" fillId="20" borderId="17" xfId="60" applyFont="1" applyFill="1" applyBorder="1" applyAlignment="1">
      <alignment horizontal="center" vertical="top" wrapText="1"/>
      <protection/>
    </xf>
    <xf numFmtId="1" fontId="0" fillId="0" borderId="0" xfId="0" applyNumberFormat="1" applyAlignment="1">
      <alignment horizontal="center"/>
    </xf>
    <xf numFmtId="1" fontId="3" fillId="20" borderId="18" xfId="0" applyNumberFormat="1" applyFont="1" applyFill="1" applyBorder="1" applyAlignment="1">
      <alignment horizontal="center" vertical="center"/>
    </xf>
    <xf numFmtId="0" fontId="3" fillId="20" borderId="19" xfId="0" applyFont="1" applyFill="1" applyBorder="1" applyAlignment="1">
      <alignment horizontal="center" wrapText="1"/>
    </xf>
    <xf numFmtId="0" fontId="0" fillId="0" borderId="0" xfId="0" applyFill="1" applyAlignment="1">
      <alignment horizontal="center"/>
    </xf>
    <xf numFmtId="2" fontId="0" fillId="0" borderId="0" xfId="0" applyNumberFormat="1" applyFill="1" applyAlignment="1">
      <alignment/>
    </xf>
    <xf numFmtId="0" fontId="2" fillId="20" borderId="20" xfId="59" applyFont="1" applyFill="1" applyBorder="1" applyAlignment="1">
      <alignment horizontal="center" vertical="top" wrapText="1"/>
      <protection/>
    </xf>
    <xf numFmtId="0" fontId="2" fillId="20" borderId="21" xfId="59" applyFont="1" applyFill="1" applyBorder="1" applyAlignment="1">
      <alignment horizontal="center" vertical="top" wrapText="1"/>
      <protection/>
    </xf>
    <xf numFmtId="1" fontId="2" fillId="20" borderId="20" xfId="59" applyNumberFormat="1" applyFont="1" applyFill="1" applyBorder="1" applyAlignment="1">
      <alignment horizontal="center" vertical="top" wrapText="1"/>
      <protection/>
    </xf>
    <xf numFmtId="1" fontId="0" fillId="0" borderId="0" xfId="0" applyNumberFormat="1" applyFill="1" applyAlignment="1">
      <alignment/>
    </xf>
    <xf numFmtId="1" fontId="2" fillId="20" borderId="22" xfId="59" applyNumberFormat="1" applyFont="1" applyFill="1" applyBorder="1" applyAlignment="1">
      <alignment horizontal="center" vertical="top" wrapText="1"/>
      <protection/>
    </xf>
    <xf numFmtId="2" fontId="3" fillId="0" borderId="0" xfId="0" applyNumberFormat="1" applyFont="1" applyAlignment="1">
      <alignment vertical="top" wrapText="1"/>
    </xf>
    <xf numFmtId="1" fontId="0" fillId="0" borderId="0" xfId="0" applyNumberFormat="1" applyAlignment="1">
      <alignment/>
    </xf>
    <xf numFmtId="0" fontId="2" fillId="20" borderId="23" xfId="58" applyFont="1" applyFill="1" applyBorder="1" applyAlignment="1">
      <alignment horizontal="center" vertical="top"/>
      <protection/>
    </xf>
    <xf numFmtId="1" fontId="2" fillId="20" borderId="24" xfId="58" applyNumberFormat="1" applyFont="1" applyFill="1" applyBorder="1" applyAlignment="1">
      <alignment horizontal="center" vertical="top"/>
      <protection/>
    </xf>
    <xf numFmtId="3" fontId="2" fillId="20" borderId="25" xfId="58" applyNumberFormat="1" applyFont="1" applyFill="1" applyBorder="1" applyAlignment="1">
      <alignment horizontal="center" vertical="top" textRotation="90"/>
      <protection/>
    </xf>
    <xf numFmtId="3" fontId="2" fillId="20" borderId="26" xfId="58" applyNumberFormat="1" applyFont="1" applyFill="1" applyBorder="1" applyAlignment="1">
      <alignment horizontal="center" vertical="top" textRotation="90"/>
      <protection/>
    </xf>
    <xf numFmtId="0" fontId="3" fillId="20" borderId="17" xfId="0" applyNumberFormat="1" applyFont="1" applyFill="1" applyBorder="1" applyAlignment="1">
      <alignment horizontal="center" wrapText="1"/>
    </xf>
    <xf numFmtId="0" fontId="3" fillId="20" borderId="27" xfId="0" applyNumberFormat="1" applyFont="1" applyFill="1" applyBorder="1" applyAlignment="1">
      <alignment horizontal="center" wrapText="1"/>
    </xf>
    <xf numFmtId="0" fontId="3" fillId="20" borderId="12" xfId="0" applyFont="1" applyFill="1" applyBorder="1" applyAlignment="1">
      <alignment horizontal="center" wrapText="1"/>
    </xf>
    <xf numFmtId="1" fontId="2" fillId="20" borderId="28" xfId="58" applyNumberFormat="1" applyFont="1" applyFill="1" applyBorder="1" applyAlignment="1">
      <alignment horizontal="center" vertical="top" textRotation="90"/>
      <protection/>
    </xf>
    <xf numFmtId="0" fontId="0" fillId="0" borderId="0" xfId="0" applyFill="1" applyBorder="1" applyAlignment="1">
      <alignment/>
    </xf>
    <xf numFmtId="1" fontId="1" fillId="0" borderId="29" xfId="61" applyNumberFormat="1" applyFont="1" applyFill="1" applyBorder="1" applyAlignment="1">
      <alignment horizontal="right"/>
      <protection/>
    </xf>
    <xf numFmtId="49" fontId="2" fillId="20" borderId="11" xfId="60" applyNumberFormat="1" applyFont="1" applyFill="1" applyBorder="1" applyAlignment="1">
      <alignment horizontal="center" vertical="top" wrapText="1"/>
      <protection/>
    </xf>
    <xf numFmtId="49" fontId="2" fillId="20" borderId="16" xfId="60" applyNumberFormat="1" applyFont="1" applyFill="1" applyBorder="1" applyAlignment="1">
      <alignment horizontal="center" vertical="top" wrapText="1"/>
      <protection/>
    </xf>
    <xf numFmtId="49" fontId="2" fillId="20" borderId="12" xfId="60" applyNumberFormat="1" applyFont="1" applyFill="1" applyBorder="1" applyAlignment="1">
      <alignment horizontal="center" vertical="top" wrapText="1"/>
      <protection/>
    </xf>
    <xf numFmtId="49" fontId="0" fillId="0" borderId="0" xfId="0" applyNumberFormat="1" applyFill="1" applyAlignment="1">
      <alignment wrapText="1"/>
    </xf>
    <xf numFmtId="0" fontId="1" fillId="0" borderId="30" xfId="62" applyFont="1" applyFill="1" applyBorder="1" applyAlignment="1">
      <alignment wrapText="1"/>
      <protection/>
    </xf>
    <xf numFmtId="0" fontId="1" fillId="0" borderId="31" xfId="62" applyFont="1" applyFill="1" applyBorder="1" applyAlignment="1">
      <alignment wrapText="1"/>
      <protection/>
    </xf>
    <xf numFmtId="1" fontId="1" fillId="0" borderId="31" xfId="62" applyNumberFormat="1" applyFont="1" applyFill="1" applyBorder="1" applyAlignment="1">
      <alignment horizontal="right" wrapText="1"/>
      <protection/>
    </xf>
    <xf numFmtId="1" fontId="1" fillId="0" borderId="32" xfId="62" applyNumberFormat="1" applyFont="1" applyFill="1" applyBorder="1" applyAlignment="1">
      <alignment horizontal="right" wrapText="1"/>
      <protection/>
    </xf>
    <xf numFmtId="0" fontId="0" fillId="0" borderId="30" xfId="0" applyFill="1" applyBorder="1" applyAlignment="1">
      <alignment/>
    </xf>
    <xf numFmtId="0" fontId="0" fillId="0" borderId="31" xfId="0" applyFill="1" applyBorder="1" applyAlignment="1">
      <alignment/>
    </xf>
    <xf numFmtId="0" fontId="0" fillId="0" borderId="31" xfId="0" applyFill="1" applyBorder="1" applyAlignment="1">
      <alignment horizontal="left"/>
    </xf>
    <xf numFmtId="1" fontId="0" fillId="0" borderId="33" xfId="0" applyNumberFormat="1" applyFill="1" applyBorder="1" applyAlignment="1">
      <alignment/>
    </xf>
    <xf numFmtId="164" fontId="0" fillId="0" borderId="31" xfId="0" applyNumberFormat="1" applyFill="1" applyBorder="1" applyAlignment="1">
      <alignment/>
    </xf>
    <xf numFmtId="0" fontId="1" fillId="0" borderId="34" xfId="62" applyFont="1" applyFill="1" applyBorder="1" applyAlignment="1">
      <alignment wrapText="1"/>
      <protection/>
    </xf>
    <xf numFmtId="0" fontId="1" fillId="0" borderId="35" xfId="62" applyFont="1" applyFill="1" applyBorder="1" applyAlignment="1">
      <alignment wrapText="1"/>
      <protection/>
    </xf>
    <xf numFmtId="1" fontId="1" fillId="0" borderId="35" xfId="62" applyNumberFormat="1" applyFont="1" applyFill="1" applyBorder="1" applyAlignment="1">
      <alignment horizontal="right" wrapText="1"/>
      <protection/>
    </xf>
    <xf numFmtId="1" fontId="1" fillId="0" borderId="36" xfId="62" applyNumberFormat="1" applyFont="1" applyFill="1" applyBorder="1" applyAlignment="1">
      <alignment horizontal="right" wrapText="1"/>
      <protection/>
    </xf>
    <xf numFmtId="3" fontId="0" fillId="0" borderId="31"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5" xfId="0" applyFill="1" applyBorder="1" applyAlignment="1">
      <alignment horizontal="left"/>
    </xf>
    <xf numFmtId="3" fontId="0" fillId="0" borderId="35" xfId="0" applyNumberFormat="1" applyFill="1" applyBorder="1" applyAlignment="1">
      <alignment/>
    </xf>
    <xf numFmtId="1" fontId="0" fillId="0" borderId="37" xfId="0" applyNumberFormat="1" applyFill="1" applyBorder="1" applyAlignment="1">
      <alignment/>
    </xf>
    <xf numFmtId="164" fontId="0" fillId="0" borderId="30" xfId="0" applyNumberFormat="1" applyFill="1" applyBorder="1" applyAlignment="1">
      <alignment/>
    </xf>
    <xf numFmtId="164" fontId="0" fillId="0" borderId="31" xfId="0" applyNumberFormat="1" applyFill="1" applyBorder="1" applyAlignment="1">
      <alignment horizontal="center"/>
    </xf>
    <xf numFmtId="1" fontId="0" fillId="0" borderId="38" xfId="0" applyNumberFormat="1" applyFill="1" applyBorder="1" applyAlignment="1">
      <alignment horizontal="center"/>
    </xf>
    <xf numFmtId="0" fontId="0" fillId="0" borderId="15" xfId="0" applyFill="1" applyBorder="1" applyAlignment="1">
      <alignment/>
    </xf>
    <xf numFmtId="0" fontId="0" fillId="0" borderId="29" xfId="0" applyFill="1" applyBorder="1" applyAlignment="1">
      <alignment/>
    </xf>
    <xf numFmtId="0" fontId="1" fillId="0" borderId="30" xfId="57" applyFont="1" applyFill="1" applyBorder="1" applyAlignment="1">
      <alignment horizontal="center" wrapText="1"/>
      <protection/>
    </xf>
    <xf numFmtId="0" fontId="1" fillId="0" borderId="31" xfId="57" applyFont="1" applyFill="1" applyBorder="1" applyAlignment="1">
      <alignment wrapText="1"/>
      <protection/>
    </xf>
    <xf numFmtId="0" fontId="1" fillId="0" borderId="31" xfId="57" applyFont="1" applyFill="1" applyBorder="1" applyAlignment="1">
      <alignment horizontal="center" wrapText="1"/>
      <protection/>
    </xf>
    <xf numFmtId="0" fontId="1" fillId="0" borderId="33" xfId="57" applyFont="1" applyFill="1" applyBorder="1" applyAlignment="1">
      <alignment wrapText="1"/>
      <protection/>
    </xf>
    <xf numFmtId="0" fontId="1" fillId="0" borderId="34" xfId="57" applyFont="1" applyFill="1" applyBorder="1" applyAlignment="1">
      <alignment horizontal="center" wrapText="1"/>
      <protection/>
    </xf>
    <xf numFmtId="0" fontId="1" fillId="0" borderId="35" xfId="57" applyFont="1" applyFill="1" applyBorder="1" applyAlignment="1">
      <alignment wrapText="1"/>
      <protection/>
    </xf>
    <xf numFmtId="0" fontId="1" fillId="0" borderId="35" xfId="57" applyFont="1" applyFill="1" applyBorder="1" applyAlignment="1">
      <alignment horizontal="center" wrapText="1"/>
      <protection/>
    </xf>
    <xf numFmtId="0" fontId="1" fillId="0" borderId="37" xfId="57" applyFont="1" applyFill="1" applyBorder="1" applyAlignment="1">
      <alignment wrapText="1"/>
      <protection/>
    </xf>
    <xf numFmtId="0" fontId="0" fillId="4" borderId="13" xfId="0" applyFont="1" applyFill="1" applyBorder="1" applyAlignment="1">
      <alignment vertical="center" wrapText="1"/>
    </xf>
    <xf numFmtId="0" fontId="0" fillId="4" borderId="0" xfId="0" applyFont="1" applyFill="1" applyBorder="1" applyAlignment="1">
      <alignment vertical="center" wrapText="1"/>
    </xf>
    <xf numFmtId="0" fontId="0" fillId="4" borderId="14" xfId="0" applyFont="1" applyFill="1" applyBorder="1" applyAlignment="1">
      <alignment vertical="center" wrapText="1"/>
    </xf>
    <xf numFmtId="176" fontId="0" fillId="0" borderId="30" xfId="0" applyNumberFormat="1" applyFill="1" applyBorder="1" applyAlignment="1">
      <alignment/>
    </xf>
    <xf numFmtId="176" fontId="0" fillId="0" borderId="31" xfId="0" applyNumberFormat="1" applyFill="1" applyBorder="1" applyAlignment="1">
      <alignment/>
    </xf>
    <xf numFmtId="176" fontId="0" fillId="0" borderId="33" xfId="0" applyNumberFormat="1" applyFill="1" applyBorder="1" applyAlignment="1">
      <alignment/>
    </xf>
    <xf numFmtId="2" fontId="2" fillId="20" borderId="39" xfId="59" applyNumberFormat="1" applyFont="1" applyFill="1" applyBorder="1" applyAlignment="1">
      <alignment horizontal="center" vertical="top" wrapText="1"/>
      <protection/>
    </xf>
    <xf numFmtId="2" fontId="2" fillId="20" borderId="40" xfId="59" applyNumberFormat="1" applyFont="1" applyFill="1" applyBorder="1" applyAlignment="1">
      <alignment horizontal="center" vertical="top" wrapText="1"/>
      <protection/>
    </xf>
    <xf numFmtId="0" fontId="2" fillId="20" borderId="22" xfId="59" applyFont="1" applyFill="1" applyBorder="1" applyAlignment="1">
      <alignment horizontal="center" vertical="top" wrapText="1"/>
      <protection/>
    </xf>
    <xf numFmtId="166" fontId="0" fillId="0" borderId="0" xfId="0" applyNumberFormat="1" applyFill="1" applyAlignment="1">
      <alignment/>
    </xf>
    <xf numFmtId="164" fontId="0" fillId="0" borderId="34" xfId="0" applyNumberFormat="1" applyFill="1" applyBorder="1" applyAlignment="1">
      <alignment/>
    </xf>
    <xf numFmtId="164" fontId="0" fillId="0" borderId="35" xfId="0" applyNumberFormat="1" applyFill="1" applyBorder="1" applyAlignment="1">
      <alignment/>
    </xf>
    <xf numFmtId="164" fontId="0" fillId="0" borderId="35" xfId="0" applyNumberFormat="1" applyFill="1" applyBorder="1" applyAlignment="1">
      <alignment horizontal="center"/>
    </xf>
    <xf numFmtId="1" fontId="0" fillId="0" borderId="41" xfId="0" applyNumberFormat="1" applyFill="1" applyBorder="1" applyAlignment="1">
      <alignment horizontal="center"/>
    </xf>
    <xf numFmtId="176" fontId="0" fillId="0" borderId="34" xfId="0" applyNumberFormat="1" applyFill="1" applyBorder="1" applyAlignment="1">
      <alignment/>
    </xf>
    <xf numFmtId="176" fontId="0" fillId="0" borderId="35" xfId="0" applyNumberFormat="1" applyFill="1" applyBorder="1" applyAlignment="1">
      <alignment/>
    </xf>
    <xf numFmtId="176" fontId="0" fillId="0" borderId="37" xfId="0" applyNumberFormat="1" applyFill="1" applyBorder="1" applyAlignment="1">
      <alignment/>
    </xf>
    <xf numFmtId="164" fontId="2" fillId="20" borderId="42" xfId="58" applyNumberFormat="1" applyFont="1" applyFill="1" applyBorder="1" applyAlignment="1">
      <alignment horizontal="center" vertical="top" textRotation="90"/>
      <protection/>
    </xf>
    <xf numFmtId="3" fontId="2" fillId="20" borderId="43" xfId="58" applyNumberFormat="1" applyFont="1" applyFill="1" applyBorder="1" applyAlignment="1">
      <alignment horizontal="center" vertical="top" textRotation="90"/>
      <protection/>
    </xf>
    <xf numFmtId="176" fontId="0" fillId="0" borderId="44" xfId="0" applyNumberFormat="1" applyFill="1" applyBorder="1" applyAlignment="1">
      <alignment/>
    </xf>
    <xf numFmtId="176" fontId="0" fillId="0" borderId="45" xfId="0" applyNumberFormat="1" applyFill="1" applyBorder="1" applyAlignment="1">
      <alignment/>
    </xf>
    <xf numFmtId="0" fontId="0" fillId="0" borderId="46" xfId="0" applyFill="1" applyBorder="1" applyAlignment="1">
      <alignment/>
    </xf>
    <xf numFmtId="0" fontId="0" fillId="0" borderId="47" xfId="0" applyFill="1" applyBorder="1" applyAlignment="1">
      <alignment/>
    </xf>
    <xf numFmtId="0" fontId="0" fillId="0" borderId="47" xfId="0" applyFill="1" applyBorder="1" applyAlignment="1">
      <alignment horizontal="center"/>
    </xf>
    <xf numFmtId="0" fontId="0" fillId="0" borderId="46" xfId="0" applyFill="1" applyBorder="1" applyAlignment="1">
      <alignment horizontal="center"/>
    </xf>
    <xf numFmtId="3" fontId="0" fillId="0" borderId="47" xfId="0" applyNumberFormat="1" applyFill="1" applyBorder="1" applyAlignment="1">
      <alignment/>
    </xf>
    <xf numFmtId="1" fontId="0" fillId="0" borderId="47" xfId="0" applyNumberFormat="1" applyFill="1" applyBorder="1" applyAlignment="1">
      <alignment/>
    </xf>
    <xf numFmtId="1" fontId="0" fillId="0" borderId="48" xfId="0" applyNumberFormat="1" applyFill="1" applyBorder="1" applyAlignment="1">
      <alignment/>
    </xf>
    <xf numFmtId="1" fontId="1" fillId="0" borderId="49" xfId="61" applyNumberFormat="1" applyFont="1" applyFill="1" applyBorder="1" applyAlignment="1">
      <alignment horizontal="right"/>
      <protection/>
    </xf>
    <xf numFmtId="0" fontId="0" fillId="0" borderId="44" xfId="0" applyFill="1" applyBorder="1" applyAlignment="1">
      <alignment/>
    </xf>
    <xf numFmtId="0" fontId="0" fillId="0" borderId="31" xfId="0" applyFill="1" applyBorder="1" applyAlignment="1">
      <alignment/>
    </xf>
    <xf numFmtId="0" fontId="0" fillId="0" borderId="31" xfId="0" applyFill="1" applyBorder="1" applyAlignment="1">
      <alignment horizontal="center"/>
    </xf>
    <xf numFmtId="0" fontId="0" fillId="0" borderId="44" xfId="0" applyFill="1" applyBorder="1" applyAlignment="1">
      <alignment horizontal="center"/>
    </xf>
    <xf numFmtId="3" fontId="0" fillId="0" borderId="31" xfId="0" applyNumberFormat="1" applyFill="1" applyBorder="1" applyAlignment="1">
      <alignment/>
    </xf>
    <xf numFmtId="1" fontId="0" fillId="0" borderId="31" xfId="0" applyNumberFormat="1" applyFill="1" applyBorder="1" applyAlignment="1">
      <alignment/>
    </xf>
    <xf numFmtId="1" fontId="0" fillId="0" borderId="50" xfId="0" applyNumberFormat="1" applyFill="1" applyBorder="1" applyAlignment="1">
      <alignment/>
    </xf>
    <xf numFmtId="0" fontId="0" fillId="0" borderId="45" xfId="0" applyFill="1" applyBorder="1" applyAlignment="1">
      <alignment/>
    </xf>
    <xf numFmtId="0" fontId="0" fillId="0" borderId="35" xfId="0" applyFill="1" applyBorder="1" applyAlignment="1">
      <alignment/>
    </xf>
    <xf numFmtId="0" fontId="0" fillId="0" borderId="35" xfId="0" applyFill="1" applyBorder="1" applyAlignment="1">
      <alignment horizontal="center"/>
    </xf>
    <xf numFmtId="0" fontId="0" fillId="0" borderId="45" xfId="0" applyFill="1" applyBorder="1" applyAlignment="1">
      <alignment horizontal="center"/>
    </xf>
    <xf numFmtId="3" fontId="0" fillId="0" borderId="35" xfId="0" applyNumberFormat="1" applyFill="1" applyBorder="1" applyAlignment="1">
      <alignment/>
    </xf>
    <xf numFmtId="1" fontId="0" fillId="0" borderId="35" xfId="0" applyNumberFormat="1" applyFill="1" applyBorder="1" applyAlignment="1">
      <alignment/>
    </xf>
    <xf numFmtId="1" fontId="0" fillId="0" borderId="51" xfId="0" applyNumberFormat="1" applyFill="1" applyBorder="1" applyAlignment="1">
      <alignment/>
    </xf>
    <xf numFmtId="1" fontId="1" fillId="0" borderId="31" xfId="62" applyNumberFormat="1" applyFont="1" applyFill="1" applyBorder="1" applyAlignment="1">
      <alignment horizontal="center" wrapText="1"/>
      <protection/>
    </xf>
    <xf numFmtId="1" fontId="1" fillId="0" borderId="35" xfId="62" applyNumberFormat="1" applyFont="1" applyFill="1" applyBorder="1" applyAlignment="1">
      <alignment horizontal="center" wrapText="1"/>
      <protection/>
    </xf>
    <xf numFmtId="3" fontId="0" fillId="0" borderId="31" xfId="0" applyNumberFormat="1" applyFill="1" applyBorder="1" applyAlignment="1">
      <alignment horizontal="center"/>
    </xf>
    <xf numFmtId="3" fontId="0" fillId="0" borderId="35" xfId="0" applyNumberFormat="1" applyFill="1" applyBorder="1" applyAlignment="1">
      <alignment horizontal="center"/>
    </xf>
    <xf numFmtId="0" fontId="0" fillId="4" borderId="0" xfId="0" applyFill="1" applyBorder="1" applyAlignment="1">
      <alignment/>
    </xf>
    <xf numFmtId="0" fontId="6" fillId="4" borderId="52" xfId="0" applyFont="1" applyFill="1" applyBorder="1" applyAlignment="1">
      <alignment horizontal="center"/>
    </xf>
    <xf numFmtId="0" fontId="6" fillId="4" borderId="53" xfId="0" applyFont="1" applyFill="1" applyBorder="1" applyAlignment="1">
      <alignment horizontal="center"/>
    </xf>
    <xf numFmtId="0" fontId="6" fillId="4" borderId="54" xfId="0" applyFont="1" applyFill="1" applyBorder="1" applyAlignment="1">
      <alignment horizontal="center"/>
    </xf>
    <xf numFmtId="0" fontId="0" fillId="4" borderId="13" xfId="0" applyFill="1" applyBorder="1" applyAlignment="1">
      <alignment wrapText="1"/>
    </xf>
    <xf numFmtId="0" fontId="0" fillId="4" borderId="0" xfId="0" applyFill="1" applyBorder="1" applyAlignment="1">
      <alignment wrapText="1"/>
    </xf>
    <xf numFmtId="0" fontId="0" fillId="4" borderId="14" xfId="0" applyFill="1" applyBorder="1" applyAlignment="1">
      <alignment wrapText="1"/>
    </xf>
    <xf numFmtId="0" fontId="0" fillId="4" borderId="13" xfId="0" applyFont="1" applyFill="1" applyBorder="1" applyAlignment="1">
      <alignment wrapText="1"/>
    </xf>
    <xf numFmtId="0" fontId="0" fillId="4" borderId="0" xfId="0" applyFont="1" applyFill="1" applyBorder="1" applyAlignment="1">
      <alignment wrapText="1"/>
    </xf>
    <xf numFmtId="0" fontId="0" fillId="4" borderId="14" xfId="0" applyFont="1" applyFill="1" applyBorder="1" applyAlignment="1">
      <alignment wrapText="1"/>
    </xf>
    <xf numFmtId="0" fontId="0" fillId="4" borderId="55" xfId="0" applyFont="1" applyFill="1" applyBorder="1" applyAlignment="1">
      <alignment vertical="top" wrapText="1"/>
    </xf>
    <xf numFmtId="0" fontId="0" fillId="4" borderId="56" xfId="0" applyFill="1" applyBorder="1" applyAlignment="1">
      <alignment vertical="top" wrapText="1"/>
    </xf>
    <xf numFmtId="0" fontId="0" fillId="4" borderId="57" xfId="0" applyFill="1" applyBorder="1" applyAlignment="1">
      <alignment vertical="top" wrapText="1"/>
    </xf>
    <xf numFmtId="0" fontId="0" fillId="4" borderId="13" xfId="0" applyFont="1" applyFill="1" applyBorder="1" applyAlignment="1">
      <alignment vertical="center" wrapText="1"/>
    </xf>
    <xf numFmtId="0" fontId="0" fillId="4" borderId="0" xfId="0" applyFont="1" applyFill="1" applyBorder="1" applyAlignment="1">
      <alignment vertical="center" wrapText="1"/>
    </xf>
    <xf numFmtId="0" fontId="0" fillId="4" borderId="14" xfId="0" applyFont="1" applyFill="1" applyBorder="1" applyAlignment="1">
      <alignment vertical="center" wrapText="1"/>
    </xf>
    <xf numFmtId="0" fontId="0" fillId="4" borderId="13" xfId="0" applyFont="1" applyFill="1" applyBorder="1" applyAlignment="1">
      <alignment vertical="top" wrapText="1"/>
    </xf>
    <xf numFmtId="0" fontId="0" fillId="4" borderId="0" xfId="0" applyFill="1" applyBorder="1" applyAlignment="1">
      <alignment vertical="top" wrapText="1"/>
    </xf>
    <xf numFmtId="0" fontId="0" fillId="4" borderId="14" xfId="0" applyFill="1" applyBorder="1" applyAlignment="1">
      <alignment vertical="top" wrapText="1"/>
    </xf>
    <xf numFmtId="0" fontId="6" fillId="0" borderId="58" xfId="0" applyFont="1" applyFill="1" applyBorder="1" applyAlignment="1">
      <alignment horizontal="center"/>
    </xf>
    <xf numFmtId="3" fontId="3" fillId="20" borderId="59" xfId="0" applyNumberFormat="1" applyFont="1" applyFill="1" applyBorder="1" applyAlignment="1">
      <alignment horizontal="center" vertical="center"/>
    </xf>
    <xf numFmtId="3" fontId="3" fillId="20" borderId="18" xfId="0" applyNumberFormat="1" applyFont="1" applyFill="1" applyBorder="1" applyAlignment="1">
      <alignment horizontal="center" vertical="center"/>
    </xf>
    <xf numFmtId="3" fontId="3" fillId="20" borderId="60" xfId="0" applyNumberFormat="1" applyFont="1" applyFill="1" applyBorder="1" applyAlignment="1">
      <alignment horizontal="center" vertical="center"/>
    </xf>
    <xf numFmtId="3" fontId="3" fillId="20" borderId="59" xfId="0" applyNumberFormat="1" applyFont="1" applyFill="1" applyBorder="1" applyAlignment="1">
      <alignment horizontal="center" vertical="center"/>
    </xf>
    <xf numFmtId="3" fontId="3" fillId="20" borderId="18" xfId="0" applyNumberFormat="1" applyFont="1" applyFill="1" applyBorder="1" applyAlignment="1">
      <alignment horizontal="center" vertical="center"/>
    </xf>
    <xf numFmtId="3" fontId="3" fillId="20" borderId="60" xfId="0" applyNumberFormat="1" applyFont="1" applyFill="1" applyBorder="1" applyAlignment="1">
      <alignment horizontal="center" vertical="center"/>
    </xf>
    <xf numFmtId="0" fontId="6" fillId="0" borderId="58"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Impaired Stream Connectivity" xfId="57"/>
    <cellStyle name="Normal_LA_Tables" xfId="58"/>
    <cellStyle name="Normal_Sheet1" xfId="59"/>
    <cellStyle name="Normal_Sheet2" xfId="60"/>
    <cellStyle name="Normal_TMDLs" xfId="61"/>
    <cellStyle name="Normal_TMDLs_Fe_Daily" xfId="62"/>
    <cellStyle name="Note" xfId="63"/>
    <cellStyle name="Output" xfId="64"/>
    <cellStyle name="Percent" xfId="65"/>
    <cellStyle name="Title" xfId="66"/>
    <cellStyle name="Total" xfId="67"/>
    <cellStyle name="Warning Text" xfId="68"/>
  </cellStyles>
  <dxfs count="1">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7"/>
  <sheetViews>
    <sheetView showGridLines="0" tabSelected="1" zoomScalePageLayoutView="0" workbookViewId="0" topLeftCell="A1">
      <selection activeCell="A1" sqref="A1:K1"/>
    </sheetView>
  </sheetViews>
  <sheetFormatPr defaultColWidth="9.140625" defaultRowHeight="12.75"/>
  <sheetData>
    <row r="1" spans="1:11" ht="21" thickTop="1">
      <c r="A1" s="141" t="s">
        <v>14</v>
      </c>
      <c r="B1" s="142"/>
      <c r="C1" s="142"/>
      <c r="D1" s="142"/>
      <c r="E1" s="142"/>
      <c r="F1" s="142"/>
      <c r="G1" s="142"/>
      <c r="H1" s="142"/>
      <c r="I1" s="142"/>
      <c r="J1" s="142"/>
      <c r="K1" s="143"/>
    </row>
    <row r="2" spans="1:11" ht="15" customHeight="1">
      <c r="A2" s="16"/>
      <c r="B2" s="17"/>
      <c r="C2" s="17"/>
      <c r="D2" s="17"/>
      <c r="E2" s="17"/>
      <c r="F2" s="17"/>
      <c r="G2" s="17"/>
      <c r="H2" s="17"/>
      <c r="I2" s="17"/>
      <c r="J2" s="17"/>
      <c r="K2" s="18"/>
    </row>
    <row r="3" spans="1:11" ht="86.25" customHeight="1">
      <c r="A3" s="144" t="s">
        <v>103</v>
      </c>
      <c r="B3" s="145"/>
      <c r="C3" s="145"/>
      <c r="D3" s="145"/>
      <c r="E3" s="145"/>
      <c r="F3" s="145"/>
      <c r="G3" s="145"/>
      <c r="H3" s="145"/>
      <c r="I3" s="145"/>
      <c r="J3" s="145"/>
      <c r="K3" s="146"/>
    </row>
    <row r="4" spans="1:11" ht="12.75">
      <c r="A4" s="16"/>
      <c r="B4" s="17"/>
      <c r="C4" s="17"/>
      <c r="D4" s="17"/>
      <c r="E4" s="17"/>
      <c r="F4" s="17"/>
      <c r="G4" s="17"/>
      <c r="H4" s="17"/>
      <c r="I4" s="17"/>
      <c r="J4" s="17"/>
      <c r="K4" s="18"/>
    </row>
    <row r="5" spans="1:11" ht="12.75">
      <c r="A5" s="19" t="s">
        <v>42</v>
      </c>
      <c r="B5" s="17"/>
      <c r="C5" s="17"/>
      <c r="D5" s="17"/>
      <c r="E5" s="17"/>
      <c r="F5" s="17"/>
      <c r="G5" s="17"/>
      <c r="H5" s="17"/>
      <c r="I5" s="17"/>
      <c r="J5" s="17"/>
      <c r="K5" s="18"/>
    </row>
    <row r="6" spans="1:11" ht="12.75">
      <c r="A6" s="16"/>
      <c r="B6" s="17"/>
      <c r="C6" s="17"/>
      <c r="D6" s="17"/>
      <c r="E6" s="17"/>
      <c r="F6" s="17"/>
      <c r="G6" s="17"/>
      <c r="H6" s="17"/>
      <c r="I6" s="17"/>
      <c r="J6" s="17"/>
      <c r="K6" s="18"/>
    </row>
    <row r="7" spans="1:11" ht="25.5" customHeight="1">
      <c r="A7" s="147" t="s">
        <v>104</v>
      </c>
      <c r="B7" s="148"/>
      <c r="C7" s="148"/>
      <c r="D7" s="148"/>
      <c r="E7" s="148"/>
      <c r="F7" s="148"/>
      <c r="G7" s="148"/>
      <c r="H7" s="148"/>
      <c r="I7" s="148"/>
      <c r="J7" s="148"/>
      <c r="K7" s="149"/>
    </row>
    <row r="8" spans="1:11" ht="12.75">
      <c r="A8" s="16"/>
      <c r="B8" s="17"/>
      <c r="C8" s="17"/>
      <c r="D8" s="17"/>
      <c r="E8" s="17"/>
      <c r="F8" s="17"/>
      <c r="G8" s="17"/>
      <c r="H8" s="17"/>
      <c r="I8" s="17"/>
      <c r="J8" s="17"/>
      <c r="K8" s="18"/>
    </row>
    <row r="9" spans="1:11" ht="12.75">
      <c r="A9" s="16" t="s">
        <v>15</v>
      </c>
      <c r="B9" s="17"/>
      <c r="C9" s="17"/>
      <c r="D9" s="17"/>
      <c r="E9" s="17"/>
      <c r="F9" s="17"/>
      <c r="G9" s="17"/>
      <c r="H9" s="17"/>
      <c r="I9" s="17"/>
      <c r="J9" s="17"/>
      <c r="K9" s="18"/>
    </row>
    <row r="10" spans="1:11" ht="12.75">
      <c r="A10" s="16"/>
      <c r="B10" s="17"/>
      <c r="C10" s="17"/>
      <c r="D10" s="17"/>
      <c r="E10" s="17"/>
      <c r="F10" s="17"/>
      <c r="G10" s="17"/>
      <c r="H10" s="17"/>
      <c r="I10" s="17"/>
      <c r="J10" s="17"/>
      <c r="K10" s="18"/>
    </row>
    <row r="11" spans="1:11" ht="12.75">
      <c r="A11" s="16" t="s">
        <v>16</v>
      </c>
      <c r="B11" s="17"/>
      <c r="C11" s="17" t="s">
        <v>17</v>
      </c>
      <c r="D11" s="17"/>
      <c r="E11" s="17"/>
      <c r="F11" s="17"/>
      <c r="G11" s="17"/>
      <c r="H11" s="17"/>
      <c r="I11" s="17"/>
      <c r="J11" s="17"/>
      <c r="K11" s="18"/>
    </row>
    <row r="12" spans="1:11" ht="12.75">
      <c r="A12" s="16" t="s">
        <v>18</v>
      </c>
      <c r="B12" s="17"/>
      <c r="C12" s="17" t="s">
        <v>19</v>
      </c>
      <c r="D12" s="17"/>
      <c r="E12" s="17"/>
      <c r="F12" s="17"/>
      <c r="G12" s="17"/>
      <c r="H12" s="17"/>
      <c r="I12" s="17"/>
      <c r="J12" s="17"/>
      <c r="K12" s="18"/>
    </row>
    <row r="13" spans="1:11" ht="12.75">
      <c r="A13" s="16" t="s">
        <v>20</v>
      </c>
      <c r="B13" s="17"/>
      <c r="C13" s="17" t="s">
        <v>21</v>
      </c>
      <c r="D13" s="17"/>
      <c r="E13" s="17"/>
      <c r="F13" s="17"/>
      <c r="G13" s="17"/>
      <c r="H13" s="17"/>
      <c r="I13" s="17"/>
      <c r="J13" s="17"/>
      <c r="K13" s="18"/>
    </row>
    <row r="14" spans="1:11" ht="12.75">
      <c r="A14" s="16"/>
      <c r="B14" s="17"/>
      <c r="C14" s="17"/>
      <c r="D14" s="17"/>
      <c r="E14" s="17"/>
      <c r="F14" s="17"/>
      <c r="G14" s="17"/>
      <c r="H14" s="17"/>
      <c r="I14" s="17"/>
      <c r="J14" s="17"/>
      <c r="K14" s="18"/>
    </row>
    <row r="15" spans="1:11" ht="12.75">
      <c r="A15" s="19" t="s">
        <v>43</v>
      </c>
      <c r="B15" s="17"/>
      <c r="C15" s="17"/>
      <c r="D15" s="17"/>
      <c r="E15" s="17"/>
      <c r="F15" s="17"/>
      <c r="G15" s="17"/>
      <c r="H15" s="17"/>
      <c r="I15" s="17"/>
      <c r="J15" s="17"/>
      <c r="K15" s="18"/>
    </row>
    <row r="16" spans="1:11" ht="12.75">
      <c r="A16" s="16"/>
      <c r="B16" s="17"/>
      <c r="C16" s="17"/>
      <c r="D16" s="17"/>
      <c r="E16" s="17"/>
      <c r="F16" s="17"/>
      <c r="G16" s="17"/>
      <c r="H16" s="17"/>
      <c r="I16" s="17"/>
      <c r="J16" s="17"/>
      <c r="K16" s="18"/>
    </row>
    <row r="17" spans="1:11" ht="28.5" customHeight="1">
      <c r="A17" s="147" t="s">
        <v>105</v>
      </c>
      <c r="B17" s="148"/>
      <c r="C17" s="148"/>
      <c r="D17" s="148"/>
      <c r="E17" s="148"/>
      <c r="F17" s="148"/>
      <c r="G17" s="148"/>
      <c r="H17" s="148"/>
      <c r="I17" s="148"/>
      <c r="J17" s="148"/>
      <c r="K17" s="149"/>
    </row>
    <row r="18" spans="1:11" ht="12.75">
      <c r="A18" s="16"/>
      <c r="B18" s="17"/>
      <c r="C18" s="17"/>
      <c r="D18" s="17"/>
      <c r="E18" s="17"/>
      <c r="F18" s="17"/>
      <c r="G18" s="17"/>
      <c r="H18" s="17"/>
      <c r="I18" s="17"/>
      <c r="J18" s="17"/>
      <c r="K18" s="18"/>
    </row>
    <row r="19" spans="1:11" ht="12.75">
      <c r="A19" s="16" t="s">
        <v>15</v>
      </c>
      <c r="B19" s="17"/>
      <c r="C19" s="17"/>
      <c r="D19" s="17"/>
      <c r="E19" s="17"/>
      <c r="F19" s="17"/>
      <c r="G19" s="17"/>
      <c r="H19" s="17"/>
      <c r="I19" s="17"/>
      <c r="J19" s="17"/>
      <c r="K19" s="18"/>
    </row>
    <row r="20" spans="1:11" ht="12.75">
      <c r="A20" s="16"/>
      <c r="B20" s="17"/>
      <c r="C20" s="17"/>
      <c r="D20" s="17"/>
      <c r="E20" s="17"/>
      <c r="F20" s="17"/>
      <c r="G20" s="17"/>
      <c r="H20" s="17"/>
      <c r="I20" s="17"/>
      <c r="J20" s="17"/>
      <c r="K20" s="18"/>
    </row>
    <row r="21" spans="1:11" ht="12.75">
      <c r="A21" s="16" t="s">
        <v>16</v>
      </c>
      <c r="B21" s="17"/>
      <c r="C21" s="17" t="s">
        <v>17</v>
      </c>
      <c r="D21" s="17"/>
      <c r="E21" s="17"/>
      <c r="F21" s="17"/>
      <c r="G21" s="17"/>
      <c r="H21" s="17"/>
      <c r="I21" s="17"/>
      <c r="J21" s="17"/>
      <c r="K21" s="18"/>
    </row>
    <row r="22" spans="1:11" ht="12.75">
      <c r="A22" s="16" t="s">
        <v>18</v>
      </c>
      <c r="B22" s="17"/>
      <c r="C22" s="17" t="s">
        <v>19</v>
      </c>
      <c r="D22" s="17"/>
      <c r="E22" s="17"/>
      <c r="F22" s="17"/>
      <c r="G22" s="17"/>
      <c r="H22" s="17"/>
      <c r="I22" s="17"/>
      <c r="J22" s="17"/>
      <c r="K22" s="18"/>
    </row>
    <row r="23" spans="1:11" ht="12.75">
      <c r="A23" s="16" t="s">
        <v>20</v>
      </c>
      <c r="B23" s="17"/>
      <c r="C23" s="17" t="s">
        <v>21</v>
      </c>
      <c r="D23" s="17"/>
      <c r="E23" s="17"/>
      <c r="F23" s="17"/>
      <c r="G23" s="17"/>
      <c r="H23" s="17"/>
      <c r="I23" s="17"/>
      <c r="J23" s="17"/>
      <c r="K23" s="18"/>
    </row>
    <row r="24" spans="1:11" ht="12.75">
      <c r="A24" s="16"/>
      <c r="B24" s="17"/>
      <c r="C24" s="17"/>
      <c r="D24" s="17"/>
      <c r="E24" s="17"/>
      <c r="F24" s="17"/>
      <c r="G24" s="17"/>
      <c r="H24" s="17"/>
      <c r="I24" s="17"/>
      <c r="J24" s="17"/>
      <c r="K24" s="18"/>
    </row>
    <row r="25" spans="1:11" ht="12.75">
      <c r="A25" s="19" t="s">
        <v>45</v>
      </c>
      <c r="B25" s="17"/>
      <c r="C25" s="17"/>
      <c r="D25" s="17"/>
      <c r="E25" s="17"/>
      <c r="F25" s="17"/>
      <c r="G25" s="17"/>
      <c r="H25" s="17"/>
      <c r="I25" s="17"/>
      <c r="J25" s="17"/>
      <c r="K25" s="18"/>
    </row>
    <row r="26" spans="1:11" ht="12.75">
      <c r="A26" s="16"/>
      <c r="B26" s="17"/>
      <c r="C26" s="17"/>
      <c r="D26" s="17"/>
      <c r="E26" s="17"/>
      <c r="F26" s="17"/>
      <c r="G26" s="17"/>
      <c r="H26" s="17"/>
      <c r="I26" s="17"/>
      <c r="J26" s="17"/>
      <c r="K26" s="18"/>
    </row>
    <row r="27" spans="1:11" ht="76.5" customHeight="1">
      <c r="A27" s="153" t="s">
        <v>100</v>
      </c>
      <c r="B27" s="154"/>
      <c r="C27" s="154"/>
      <c r="D27" s="154"/>
      <c r="E27" s="154"/>
      <c r="F27" s="154"/>
      <c r="G27" s="154"/>
      <c r="H27" s="154"/>
      <c r="I27" s="154"/>
      <c r="J27" s="154"/>
      <c r="K27" s="155"/>
    </row>
    <row r="28" spans="1:11" ht="14.25" customHeight="1">
      <c r="A28" s="20"/>
      <c r="B28" s="21"/>
      <c r="C28" s="22"/>
      <c r="D28" s="21"/>
      <c r="E28" s="21"/>
      <c r="F28" s="21"/>
      <c r="G28" s="21"/>
      <c r="H28" s="21"/>
      <c r="I28" s="21"/>
      <c r="J28" s="21"/>
      <c r="K28" s="23"/>
    </row>
    <row r="29" spans="1:11" ht="12.75">
      <c r="A29" s="24" t="s">
        <v>0</v>
      </c>
      <c r="B29" s="21"/>
      <c r="C29" s="25" t="s">
        <v>22</v>
      </c>
      <c r="D29" s="21"/>
      <c r="E29" s="21"/>
      <c r="F29" s="21"/>
      <c r="G29" s="21"/>
      <c r="H29" s="21"/>
      <c r="I29" s="21"/>
      <c r="J29" s="21"/>
      <c r="K29" s="23"/>
    </row>
    <row r="30" spans="1:11" ht="12.75">
      <c r="A30" s="24" t="s">
        <v>23</v>
      </c>
      <c r="B30" s="21"/>
      <c r="C30" s="21" t="s">
        <v>24</v>
      </c>
      <c r="D30" s="21"/>
      <c r="E30" s="21"/>
      <c r="F30" s="21"/>
      <c r="G30" s="21"/>
      <c r="H30" s="21"/>
      <c r="I30" s="21"/>
      <c r="J30" s="21"/>
      <c r="K30" s="23"/>
    </row>
    <row r="31" spans="1:11" ht="15.75">
      <c r="A31" s="26"/>
      <c r="B31" s="21"/>
      <c r="C31" s="21"/>
      <c r="D31" s="21"/>
      <c r="E31" s="21"/>
      <c r="F31" s="21"/>
      <c r="G31" s="21"/>
      <c r="H31" s="140"/>
      <c r="I31" s="21"/>
      <c r="J31" s="21"/>
      <c r="K31" s="23"/>
    </row>
    <row r="32" spans="1:11" ht="15.75" customHeight="1">
      <c r="A32" s="27" t="s">
        <v>44</v>
      </c>
      <c r="B32" s="21"/>
      <c r="C32" s="21"/>
      <c r="D32" s="21"/>
      <c r="E32" s="21"/>
      <c r="F32" s="21"/>
      <c r="G32" s="21"/>
      <c r="H32" s="21"/>
      <c r="I32" s="21"/>
      <c r="J32" s="21"/>
      <c r="K32" s="23"/>
    </row>
    <row r="33" spans="1:11" ht="108" customHeight="1">
      <c r="A33" s="153" t="s">
        <v>101</v>
      </c>
      <c r="B33" s="154"/>
      <c r="C33" s="154"/>
      <c r="D33" s="154"/>
      <c r="E33" s="154"/>
      <c r="F33" s="154"/>
      <c r="G33" s="154"/>
      <c r="H33" s="154"/>
      <c r="I33" s="154"/>
      <c r="J33" s="154"/>
      <c r="K33" s="155"/>
    </row>
    <row r="34" spans="1:11" ht="12.75" customHeight="1">
      <c r="A34" s="93"/>
      <c r="B34" s="94"/>
      <c r="C34" s="94"/>
      <c r="D34" s="94"/>
      <c r="E34" s="94"/>
      <c r="F34" s="94"/>
      <c r="G34" s="94"/>
      <c r="H34" s="94"/>
      <c r="I34" s="94"/>
      <c r="J34" s="94"/>
      <c r="K34" s="95"/>
    </row>
    <row r="35" spans="1:11" ht="12.75">
      <c r="A35" s="27" t="s">
        <v>37</v>
      </c>
      <c r="B35" s="21"/>
      <c r="C35" s="21"/>
      <c r="D35" s="21"/>
      <c r="E35" s="21"/>
      <c r="F35" s="21"/>
      <c r="G35" s="21"/>
      <c r="H35" s="21"/>
      <c r="I35" s="21"/>
      <c r="J35" s="21"/>
      <c r="K35" s="23"/>
    </row>
    <row r="36" spans="1:11" ht="26.25" customHeight="1">
      <c r="A36" s="156" t="s">
        <v>106</v>
      </c>
      <c r="B36" s="157"/>
      <c r="C36" s="157"/>
      <c r="D36" s="157"/>
      <c r="E36" s="157"/>
      <c r="F36" s="157"/>
      <c r="G36" s="157"/>
      <c r="H36" s="157"/>
      <c r="I36" s="157"/>
      <c r="J36" s="157"/>
      <c r="K36" s="158"/>
    </row>
    <row r="37" spans="1:11" ht="16.5" customHeight="1" thickBot="1">
      <c r="A37" s="150"/>
      <c r="B37" s="151"/>
      <c r="C37" s="151"/>
      <c r="D37" s="151"/>
      <c r="E37" s="151"/>
      <c r="F37" s="151"/>
      <c r="G37" s="151"/>
      <c r="H37" s="151"/>
      <c r="I37" s="151"/>
      <c r="J37" s="151"/>
      <c r="K37" s="152"/>
    </row>
    <row r="38" ht="13.5" thickTop="1"/>
  </sheetData>
  <sheetProtection/>
  <mergeCells count="8">
    <mergeCell ref="A37:K37"/>
    <mergeCell ref="A27:K27"/>
    <mergeCell ref="A33:K33"/>
    <mergeCell ref="A36:K36"/>
    <mergeCell ref="A1:K1"/>
    <mergeCell ref="A3:K3"/>
    <mergeCell ref="A7:K7"/>
    <mergeCell ref="A17:K17"/>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L1"/>
    </sheetView>
  </sheetViews>
  <sheetFormatPr defaultColWidth="9.140625" defaultRowHeight="12.75"/>
  <cols>
    <col min="1" max="1" width="28.7109375" style="9" customWidth="1"/>
    <col min="2" max="2" width="18.57421875" style="9" bestFit="1" customWidth="1"/>
    <col min="3" max="3" width="40.00390625" style="9" bestFit="1" customWidth="1"/>
    <col min="4" max="4" width="9.28125" style="14" bestFit="1" customWidth="1"/>
    <col min="5" max="5" width="15.8515625" style="29" customWidth="1"/>
    <col min="6" max="6" width="11.140625" style="29" customWidth="1"/>
    <col min="7" max="7" width="15.140625" style="29" bestFit="1" customWidth="1"/>
    <col min="8" max="9" width="12.140625" style="29" customWidth="1"/>
    <col min="10" max="10" width="12.57421875" style="29" customWidth="1"/>
    <col min="11" max="11" width="15.140625" style="12" customWidth="1"/>
    <col min="12" max="12" width="12.140625" style="12" bestFit="1" customWidth="1"/>
    <col min="13" max="16384" width="9.140625" style="9" customWidth="1"/>
  </cols>
  <sheetData>
    <row r="1" spans="1:12" ht="36" customHeight="1" thickBot="1">
      <c r="A1" s="159" t="s">
        <v>107</v>
      </c>
      <c r="B1" s="159"/>
      <c r="C1" s="159"/>
      <c r="D1" s="159"/>
      <c r="E1" s="159"/>
      <c r="F1" s="159"/>
      <c r="G1" s="159"/>
      <c r="H1" s="159"/>
      <c r="I1" s="159"/>
      <c r="J1" s="159"/>
      <c r="K1" s="159"/>
      <c r="L1" s="159"/>
    </row>
    <row r="2" spans="1:12" ht="41.25" customHeight="1" thickBot="1">
      <c r="A2" s="34" t="s">
        <v>92</v>
      </c>
      <c r="B2" s="13" t="s">
        <v>11</v>
      </c>
      <c r="C2" s="13" t="s">
        <v>4</v>
      </c>
      <c r="D2" s="13" t="s">
        <v>98</v>
      </c>
      <c r="E2" s="30" t="s">
        <v>31</v>
      </c>
      <c r="F2" s="30" t="s">
        <v>32</v>
      </c>
      <c r="G2" s="30" t="s">
        <v>33</v>
      </c>
      <c r="H2" s="30" t="s">
        <v>34</v>
      </c>
      <c r="I2" s="30" t="s">
        <v>35</v>
      </c>
      <c r="J2" s="30" t="s">
        <v>36</v>
      </c>
      <c r="K2" s="33" t="s">
        <v>2</v>
      </c>
      <c r="L2" s="15" t="s">
        <v>12</v>
      </c>
    </row>
    <row r="3" spans="1:12" ht="12.75">
      <c r="A3" s="61" t="s">
        <v>47</v>
      </c>
      <c r="B3" s="62" t="s">
        <v>48</v>
      </c>
      <c r="C3" s="62" t="s">
        <v>49</v>
      </c>
      <c r="D3" s="62" t="s">
        <v>97</v>
      </c>
      <c r="E3" s="63">
        <v>2234.14437878356</v>
      </c>
      <c r="F3" s="63">
        <v>2234.14437878356</v>
      </c>
      <c r="G3" s="63">
        <v>10014.2753936278</v>
      </c>
      <c r="H3" s="63">
        <v>10014.2753936278</v>
      </c>
      <c r="I3" s="136" t="s">
        <v>99</v>
      </c>
      <c r="J3" s="63">
        <v>12248.4197724113</v>
      </c>
      <c r="K3" s="64">
        <v>0</v>
      </c>
      <c r="L3" s="32"/>
    </row>
    <row r="4" spans="1:12" ht="12.75">
      <c r="A4" s="61" t="s">
        <v>47</v>
      </c>
      <c r="B4" s="62" t="s">
        <v>50</v>
      </c>
      <c r="C4" s="62" t="s">
        <v>51</v>
      </c>
      <c r="D4" s="62" t="s">
        <v>97</v>
      </c>
      <c r="E4" s="63">
        <v>438.759161780822</v>
      </c>
      <c r="F4" s="63">
        <v>438.759161780822</v>
      </c>
      <c r="G4" s="63">
        <v>6460.08833378027</v>
      </c>
      <c r="H4" s="63">
        <v>6460.08833378027</v>
      </c>
      <c r="I4" s="136" t="s">
        <v>99</v>
      </c>
      <c r="J4" s="63">
        <v>6898.8474955611</v>
      </c>
      <c r="K4" s="64">
        <v>0</v>
      </c>
      <c r="L4" s="32"/>
    </row>
    <row r="5" spans="1:12" ht="13.5" thickBot="1">
      <c r="A5" s="70" t="s">
        <v>47</v>
      </c>
      <c r="B5" s="71" t="s">
        <v>70</v>
      </c>
      <c r="C5" s="71" t="s">
        <v>71</v>
      </c>
      <c r="D5" s="71" t="s">
        <v>97</v>
      </c>
      <c r="E5" s="72">
        <v>4.97417643835616</v>
      </c>
      <c r="F5" s="72">
        <v>4.97417643835616</v>
      </c>
      <c r="G5" s="72">
        <v>6460.08833378027</v>
      </c>
      <c r="H5" s="72">
        <v>6460.08833378027</v>
      </c>
      <c r="I5" s="137" t="s">
        <v>99</v>
      </c>
      <c r="J5" s="72">
        <v>6465.06251021863</v>
      </c>
      <c r="K5" s="73">
        <v>0</v>
      </c>
      <c r="L5" s="56"/>
    </row>
    <row r="6" spans="3:10" ht="12.75">
      <c r="C6" s="55"/>
      <c r="E6" s="12"/>
      <c r="F6" s="12"/>
      <c r="G6" s="12"/>
      <c r="H6" s="12"/>
      <c r="I6" s="12"/>
      <c r="J6" s="12"/>
    </row>
    <row r="7" spans="5:10" ht="12.75">
      <c r="E7" s="12"/>
      <c r="F7" s="12"/>
      <c r="G7" s="12"/>
      <c r="H7" s="12"/>
      <c r="I7" s="12"/>
      <c r="J7" s="12"/>
    </row>
    <row r="13" ht="12.75">
      <c r="K13" s="29"/>
    </row>
    <row r="14" ht="12.75">
      <c r="K14" s="29"/>
    </row>
    <row r="15" ht="12.75">
      <c r="K15" s="29"/>
    </row>
    <row r="16" ht="12.75">
      <c r="K16" s="29"/>
    </row>
  </sheetData>
  <sheetProtection/>
  <autoFilter ref="A2:L5"/>
  <mergeCells count="1">
    <mergeCell ref="A1:L1"/>
  </mergeCells>
  <printOptions/>
  <pageMargins left="0.75" right="0.75" top="1" bottom="1" header="0.5" footer="0.5"/>
  <pageSetup fitToHeight="20"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L17"/>
  <sheetViews>
    <sheetView zoomScalePageLayoutView="0" workbookViewId="0" topLeftCell="A1">
      <selection activeCell="A1" sqref="A1:L1"/>
    </sheetView>
  </sheetViews>
  <sheetFormatPr defaultColWidth="9.140625" defaultRowHeight="12.75"/>
  <cols>
    <col min="1" max="1" width="22.421875" style="9" bestFit="1" customWidth="1"/>
    <col min="2" max="2" width="17.421875" style="9" bestFit="1" customWidth="1"/>
    <col min="3" max="3" width="40.00390625" style="9" bestFit="1" customWidth="1"/>
    <col min="4" max="4" width="9.28125" style="14" bestFit="1" customWidth="1"/>
    <col min="5" max="5" width="16.57421875" style="8" customWidth="1"/>
    <col min="6" max="6" width="9.140625" style="8" customWidth="1"/>
    <col min="7" max="7" width="18.28125" style="8" customWidth="1"/>
    <col min="8" max="8" width="11.421875" style="8" customWidth="1"/>
    <col min="9" max="9" width="11.00390625" style="8" customWidth="1"/>
    <col min="10" max="10" width="11.8515625" style="8" customWidth="1"/>
    <col min="11" max="11" width="13.140625" style="12" customWidth="1"/>
    <col min="12" max="12" width="12.140625" style="12" bestFit="1" customWidth="1"/>
    <col min="13" max="16384" width="9.140625" style="9" customWidth="1"/>
  </cols>
  <sheetData>
    <row r="1" spans="1:12" ht="36" customHeight="1" thickBot="1">
      <c r="A1" s="159" t="s">
        <v>108</v>
      </c>
      <c r="B1" s="159"/>
      <c r="C1" s="159"/>
      <c r="D1" s="159"/>
      <c r="E1" s="159"/>
      <c r="F1" s="159"/>
      <c r="G1" s="159"/>
      <c r="H1" s="159"/>
      <c r="I1" s="159"/>
      <c r="J1" s="159"/>
      <c r="K1" s="159"/>
      <c r="L1" s="159"/>
    </row>
    <row r="2" spans="1:12" s="60" customFormat="1" ht="41.25" customHeight="1" thickBot="1">
      <c r="A2" s="57" t="s">
        <v>92</v>
      </c>
      <c r="B2" s="57" t="s">
        <v>11</v>
      </c>
      <c r="C2" s="57" t="s">
        <v>4</v>
      </c>
      <c r="D2" s="13" t="s">
        <v>98</v>
      </c>
      <c r="E2" s="57" t="s">
        <v>5</v>
      </c>
      <c r="F2" s="57" t="s">
        <v>6</v>
      </c>
      <c r="G2" s="57" t="s">
        <v>7</v>
      </c>
      <c r="H2" s="57" t="s">
        <v>8</v>
      </c>
      <c r="I2" s="57" t="s">
        <v>9</v>
      </c>
      <c r="J2" s="57" t="s">
        <v>10</v>
      </c>
      <c r="K2" s="58" t="s">
        <v>2</v>
      </c>
      <c r="L2" s="59" t="s">
        <v>12</v>
      </c>
    </row>
    <row r="3" spans="1:12" ht="12.75">
      <c r="A3" s="65" t="s">
        <v>47</v>
      </c>
      <c r="B3" s="66" t="s">
        <v>48</v>
      </c>
      <c r="C3" s="66" t="s">
        <v>49</v>
      </c>
      <c r="D3" s="67" t="s">
        <v>97</v>
      </c>
      <c r="E3" s="74">
        <v>815462.698256</v>
      </c>
      <c r="F3" s="74">
        <v>815462.698256</v>
      </c>
      <c r="G3" s="74">
        <v>3655210.51867413</v>
      </c>
      <c r="H3" s="74">
        <v>3655210.51867413</v>
      </c>
      <c r="I3" s="138" t="s">
        <v>99</v>
      </c>
      <c r="J3" s="74">
        <v>4470673.21693013</v>
      </c>
      <c r="K3" s="68">
        <v>0</v>
      </c>
      <c r="L3" s="32"/>
    </row>
    <row r="4" spans="1:12" ht="12.75">
      <c r="A4" s="65" t="s">
        <v>47</v>
      </c>
      <c r="B4" s="66" t="s">
        <v>50</v>
      </c>
      <c r="C4" s="66" t="s">
        <v>51</v>
      </c>
      <c r="D4" s="67" t="s">
        <v>97</v>
      </c>
      <c r="E4" s="74">
        <v>160147.09405</v>
      </c>
      <c r="F4" s="74">
        <v>160147.09405</v>
      </c>
      <c r="G4" s="74">
        <v>2357932.2418298</v>
      </c>
      <c r="H4" s="74">
        <v>2357932.2418298</v>
      </c>
      <c r="I4" s="138" t="s">
        <v>99</v>
      </c>
      <c r="J4" s="74">
        <v>2518079.3358798</v>
      </c>
      <c r="K4" s="68">
        <v>0</v>
      </c>
      <c r="L4" s="32"/>
    </row>
    <row r="5" spans="1:12" ht="13.5" thickBot="1">
      <c r="A5" s="75" t="s">
        <v>47</v>
      </c>
      <c r="B5" s="76" t="s">
        <v>70</v>
      </c>
      <c r="C5" s="76" t="s">
        <v>71</v>
      </c>
      <c r="D5" s="77" t="s">
        <v>97</v>
      </c>
      <c r="E5" s="78">
        <v>1815.5744</v>
      </c>
      <c r="F5" s="78">
        <v>1815.5744</v>
      </c>
      <c r="G5" s="78">
        <v>2357932.2418298</v>
      </c>
      <c r="H5" s="78">
        <v>2357932.2418298</v>
      </c>
      <c r="I5" s="139" t="s">
        <v>99</v>
      </c>
      <c r="J5" s="78">
        <v>2359747.8162298</v>
      </c>
      <c r="K5" s="79">
        <v>0</v>
      </c>
      <c r="L5" s="56"/>
    </row>
    <row r="6" spans="4:12" ht="12.75">
      <c r="D6" s="9"/>
      <c r="E6" s="9"/>
      <c r="F6" s="9"/>
      <c r="G6" s="9"/>
      <c r="H6" s="9"/>
      <c r="I6" s="9"/>
      <c r="J6" s="9"/>
      <c r="K6" s="9"/>
      <c r="L6" s="9"/>
    </row>
    <row r="7" spans="4:12" ht="12.75">
      <c r="D7" s="9"/>
      <c r="E7" s="9"/>
      <c r="F7" s="9"/>
      <c r="G7" s="9"/>
      <c r="H7" s="9"/>
      <c r="I7" s="9"/>
      <c r="J7" s="9"/>
      <c r="K7" s="9"/>
      <c r="L7" s="9"/>
    </row>
    <row r="8" spans="4:12" ht="12.75">
      <c r="D8" s="9"/>
      <c r="E8" s="9"/>
      <c r="F8" s="9"/>
      <c r="G8" s="9"/>
      <c r="H8" s="9"/>
      <c r="I8" s="9"/>
      <c r="J8" s="9"/>
      <c r="K8" s="9"/>
      <c r="L8" s="9"/>
    </row>
    <row r="9" spans="4:12" ht="12.75">
      <c r="D9" s="9"/>
      <c r="E9" s="9"/>
      <c r="F9" s="9"/>
      <c r="G9" s="9"/>
      <c r="H9" s="9"/>
      <c r="I9" s="9"/>
      <c r="J9" s="9"/>
      <c r="K9" s="9"/>
      <c r="L9" s="9"/>
    </row>
    <row r="10" spans="4:12" ht="12.75">
      <c r="D10" s="9"/>
      <c r="E10" s="9"/>
      <c r="F10" s="9"/>
      <c r="G10" s="9"/>
      <c r="H10" s="9"/>
      <c r="I10" s="9"/>
      <c r="J10" s="9"/>
      <c r="K10" s="9"/>
      <c r="L10" s="9"/>
    </row>
    <row r="11" spans="4:12" ht="12.75">
      <c r="D11" s="9"/>
      <c r="E11" s="9"/>
      <c r="F11" s="9"/>
      <c r="G11" s="9"/>
      <c r="H11" s="9"/>
      <c r="I11" s="9"/>
      <c r="J11" s="9"/>
      <c r="K11" s="9"/>
      <c r="L11" s="9"/>
    </row>
    <row r="12" spans="4:12" ht="12.75">
      <c r="D12" s="9"/>
      <c r="E12" s="9"/>
      <c r="F12" s="9"/>
      <c r="G12" s="9"/>
      <c r="H12" s="9"/>
      <c r="I12" s="9"/>
      <c r="J12" s="9"/>
      <c r="K12" s="9"/>
      <c r="L12" s="9"/>
    </row>
    <row r="13" spans="4:12" ht="12.75">
      <c r="D13" s="9"/>
      <c r="E13" s="9"/>
      <c r="F13" s="9"/>
      <c r="G13" s="9"/>
      <c r="H13" s="9"/>
      <c r="I13" s="9"/>
      <c r="J13" s="9"/>
      <c r="K13" s="9"/>
      <c r="L13" s="9"/>
    </row>
    <row r="14" spans="4:12" ht="12.75">
      <c r="D14" s="9"/>
      <c r="K14" s="8"/>
      <c r="L14" s="9"/>
    </row>
    <row r="15" spans="4:12" ht="12.75">
      <c r="D15" s="9"/>
      <c r="K15" s="8"/>
      <c r="L15" s="9"/>
    </row>
    <row r="16" spans="4:12" ht="12.75">
      <c r="D16" s="9"/>
      <c r="K16" s="8"/>
      <c r="L16" s="9"/>
    </row>
    <row r="17" ht="12.75">
      <c r="K17" s="8"/>
    </row>
  </sheetData>
  <sheetProtection/>
  <autoFilter ref="A2:L5"/>
  <mergeCells count="1">
    <mergeCell ref="A1:L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K46"/>
  <sheetViews>
    <sheetView zoomScale="85" zoomScaleNormal="85" zoomScalePageLayoutView="0" workbookViewId="0" topLeftCell="A1">
      <selection activeCell="A1" sqref="A1:K1"/>
    </sheetView>
  </sheetViews>
  <sheetFormatPr defaultColWidth="9.140625" defaultRowHeight="12.75"/>
  <cols>
    <col min="1" max="1" width="22.421875" style="2" bestFit="1" customWidth="1"/>
    <col min="2" max="2" width="20.7109375" style="2" bestFit="1" customWidth="1"/>
    <col min="3" max="3" width="41.7109375" style="2" bestFit="1" customWidth="1"/>
    <col min="4" max="4" width="11.57421875" style="7" bestFit="1" customWidth="1"/>
    <col min="5" max="5" width="10.57421875" style="35" bestFit="1" customWidth="1"/>
    <col min="6" max="7" width="9.421875" style="3" bestFit="1" customWidth="1"/>
    <col min="8" max="8" width="9.421875" style="46" bestFit="1" customWidth="1"/>
    <col min="9" max="11" width="9.421875" style="2" bestFit="1" customWidth="1"/>
    <col min="12" max="16384" width="9.140625" style="1" customWidth="1"/>
  </cols>
  <sheetData>
    <row r="1" spans="1:11" s="9" customFormat="1" ht="36.75" customHeight="1" thickBot="1">
      <c r="A1" s="159" t="s">
        <v>109</v>
      </c>
      <c r="B1" s="159"/>
      <c r="C1" s="159"/>
      <c r="D1" s="159"/>
      <c r="E1" s="159"/>
      <c r="F1" s="159"/>
      <c r="G1" s="159"/>
      <c r="H1" s="159"/>
      <c r="I1" s="159"/>
      <c r="J1" s="159"/>
      <c r="K1" s="159"/>
    </row>
    <row r="2" spans="1:11" s="5" customFormat="1" ht="18.75" customHeight="1">
      <c r="A2" s="6"/>
      <c r="B2" s="6"/>
      <c r="C2" s="6"/>
      <c r="D2" s="6"/>
      <c r="E2" s="36"/>
      <c r="F2" s="163" t="s">
        <v>41</v>
      </c>
      <c r="G2" s="164"/>
      <c r="H2" s="165"/>
      <c r="I2" s="160" t="s">
        <v>102</v>
      </c>
      <c r="J2" s="161"/>
      <c r="K2" s="162"/>
    </row>
    <row r="3" spans="1:11" s="4" customFormat="1" ht="118.5" customHeight="1" thickBot="1">
      <c r="A3" s="47" t="s">
        <v>46</v>
      </c>
      <c r="B3" s="47" t="s">
        <v>11</v>
      </c>
      <c r="C3" s="47" t="s">
        <v>4</v>
      </c>
      <c r="D3" s="47" t="s">
        <v>98</v>
      </c>
      <c r="E3" s="48" t="s">
        <v>0</v>
      </c>
      <c r="F3" s="50" t="s">
        <v>1</v>
      </c>
      <c r="G3" s="49" t="s">
        <v>3</v>
      </c>
      <c r="H3" s="54" t="s">
        <v>2</v>
      </c>
      <c r="I3" s="50" t="s">
        <v>1</v>
      </c>
      <c r="J3" s="111" t="s">
        <v>3</v>
      </c>
      <c r="K3" s="110" t="s">
        <v>2</v>
      </c>
    </row>
    <row r="4" spans="1:11" ht="12.75">
      <c r="A4" s="80" t="s">
        <v>47</v>
      </c>
      <c r="B4" s="69" t="s">
        <v>48</v>
      </c>
      <c r="C4" s="69" t="s">
        <v>49</v>
      </c>
      <c r="D4" s="81" t="s">
        <v>97</v>
      </c>
      <c r="E4" s="82">
        <v>262</v>
      </c>
      <c r="F4" s="96">
        <v>1495.025</v>
      </c>
      <c r="G4" s="97">
        <v>1495.025</v>
      </c>
      <c r="H4" s="98">
        <v>0</v>
      </c>
      <c r="I4" s="96">
        <v>7030.975</v>
      </c>
      <c r="J4" s="112">
        <v>7030.975</v>
      </c>
      <c r="K4" s="98">
        <v>0</v>
      </c>
    </row>
    <row r="5" spans="1:11" ht="12.75">
      <c r="A5" s="80" t="s">
        <v>47</v>
      </c>
      <c r="B5" s="69" t="s">
        <v>48</v>
      </c>
      <c r="C5" s="69" t="s">
        <v>49</v>
      </c>
      <c r="D5" s="81" t="s">
        <v>97</v>
      </c>
      <c r="E5" s="82">
        <v>263</v>
      </c>
      <c r="F5" s="96">
        <v>213.3906</v>
      </c>
      <c r="G5" s="97">
        <v>213.3906</v>
      </c>
      <c r="H5" s="98">
        <v>0</v>
      </c>
      <c r="I5" s="96">
        <v>3821.049</v>
      </c>
      <c r="J5" s="112">
        <v>3821.049</v>
      </c>
      <c r="K5" s="98">
        <v>0</v>
      </c>
    </row>
    <row r="6" spans="1:11" ht="12.75">
      <c r="A6" s="80" t="s">
        <v>47</v>
      </c>
      <c r="B6" s="69" t="s">
        <v>52</v>
      </c>
      <c r="C6" s="69" t="s">
        <v>53</v>
      </c>
      <c r="D6" s="81" t="s">
        <v>97</v>
      </c>
      <c r="E6" s="82">
        <v>264</v>
      </c>
      <c r="F6" s="96">
        <v>0</v>
      </c>
      <c r="G6" s="97">
        <v>0</v>
      </c>
      <c r="H6" s="98">
        <v>0</v>
      </c>
      <c r="I6" s="96">
        <v>0</v>
      </c>
      <c r="J6" s="112">
        <v>0</v>
      </c>
      <c r="K6" s="98">
        <v>0</v>
      </c>
    </row>
    <row r="7" spans="1:11" ht="12.75">
      <c r="A7" s="80" t="s">
        <v>47</v>
      </c>
      <c r="B7" s="69" t="s">
        <v>48</v>
      </c>
      <c r="C7" s="69" t="s">
        <v>49</v>
      </c>
      <c r="D7" s="81" t="s">
        <v>97</v>
      </c>
      <c r="E7" s="82">
        <v>265</v>
      </c>
      <c r="F7" s="96">
        <v>0</v>
      </c>
      <c r="G7" s="97">
        <v>0</v>
      </c>
      <c r="H7" s="98">
        <v>0</v>
      </c>
      <c r="I7" s="96">
        <v>3819.05</v>
      </c>
      <c r="J7" s="112">
        <v>3819.05</v>
      </c>
      <c r="K7" s="98">
        <v>0</v>
      </c>
    </row>
    <row r="8" spans="1:11" ht="12.75">
      <c r="A8" s="80" t="s">
        <v>47</v>
      </c>
      <c r="B8" s="69" t="s">
        <v>54</v>
      </c>
      <c r="C8" s="69" t="s">
        <v>55</v>
      </c>
      <c r="D8" s="81" t="s">
        <v>97</v>
      </c>
      <c r="E8" s="82">
        <v>266</v>
      </c>
      <c r="F8" s="96">
        <v>268.734</v>
      </c>
      <c r="G8" s="97">
        <v>268.734</v>
      </c>
      <c r="H8" s="98">
        <v>0</v>
      </c>
      <c r="I8" s="96">
        <v>89.997</v>
      </c>
      <c r="J8" s="112">
        <v>89.997</v>
      </c>
      <c r="K8" s="98">
        <v>0</v>
      </c>
    </row>
    <row r="9" spans="1:11" ht="12.75">
      <c r="A9" s="80" t="s">
        <v>47</v>
      </c>
      <c r="B9" s="69" t="s">
        <v>48</v>
      </c>
      <c r="C9" s="69" t="s">
        <v>49</v>
      </c>
      <c r="D9" s="81" t="s">
        <v>97</v>
      </c>
      <c r="E9" s="82">
        <v>267</v>
      </c>
      <c r="F9" s="96">
        <v>8767.21</v>
      </c>
      <c r="G9" s="97">
        <v>8767.21</v>
      </c>
      <c r="H9" s="98">
        <v>0</v>
      </c>
      <c r="I9" s="96">
        <v>4281.2294</v>
      </c>
      <c r="J9" s="112">
        <v>4281.2294</v>
      </c>
      <c r="K9" s="98">
        <v>0</v>
      </c>
    </row>
    <row r="10" spans="1:11" ht="12.75">
      <c r="A10" s="80" t="s">
        <v>47</v>
      </c>
      <c r="B10" s="69" t="s">
        <v>56</v>
      </c>
      <c r="C10" s="69" t="s">
        <v>57</v>
      </c>
      <c r="D10" s="81" t="s">
        <v>97</v>
      </c>
      <c r="E10" s="82">
        <v>268</v>
      </c>
      <c r="F10" s="96">
        <v>3914.651</v>
      </c>
      <c r="G10" s="97">
        <v>3914.651</v>
      </c>
      <c r="H10" s="98">
        <v>0</v>
      </c>
      <c r="I10" s="96">
        <v>17461.3497</v>
      </c>
      <c r="J10" s="112">
        <v>17461.3497</v>
      </c>
      <c r="K10" s="98">
        <v>0</v>
      </c>
    </row>
    <row r="11" spans="1:11" ht="12.75">
      <c r="A11" s="80" t="s">
        <v>47</v>
      </c>
      <c r="B11" s="69" t="s">
        <v>48</v>
      </c>
      <c r="C11" s="69" t="s">
        <v>49</v>
      </c>
      <c r="D11" s="81" t="s">
        <v>97</v>
      </c>
      <c r="E11" s="82">
        <v>269</v>
      </c>
      <c r="F11" s="96">
        <v>5683.601346</v>
      </c>
      <c r="G11" s="97">
        <v>5683.601346</v>
      </c>
      <c r="H11" s="98">
        <v>0</v>
      </c>
      <c r="I11" s="96">
        <v>15058.343</v>
      </c>
      <c r="J11" s="112">
        <v>15058.343</v>
      </c>
      <c r="K11" s="98">
        <v>0</v>
      </c>
    </row>
    <row r="12" spans="1:11" ht="12.75">
      <c r="A12" s="80" t="s">
        <v>47</v>
      </c>
      <c r="B12" s="69" t="s">
        <v>58</v>
      </c>
      <c r="C12" s="69" t="s">
        <v>59</v>
      </c>
      <c r="D12" s="81" t="s">
        <v>97</v>
      </c>
      <c r="E12" s="82">
        <v>270</v>
      </c>
      <c r="F12" s="96">
        <v>2764.651</v>
      </c>
      <c r="G12" s="97">
        <v>2764.651</v>
      </c>
      <c r="H12" s="98">
        <v>0</v>
      </c>
      <c r="I12" s="96">
        <v>19458.7106</v>
      </c>
      <c r="J12" s="112">
        <v>19458.7106</v>
      </c>
      <c r="K12" s="98">
        <v>0</v>
      </c>
    </row>
    <row r="13" spans="1:11" ht="12.75">
      <c r="A13" s="80" t="s">
        <v>47</v>
      </c>
      <c r="B13" s="69" t="s">
        <v>48</v>
      </c>
      <c r="C13" s="69" t="s">
        <v>49</v>
      </c>
      <c r="D13" s="81" t="s">
        <v>97</v>
      </c>
      <c r="E13" s="82">
        <v>271</v>
      </c>
      <c r="F13" s="96">
        <v>2288.672</v>
      </c>
      <c r="G13" s="97">
        <v>2288.672</v>
      </c>
      <c r="H13" s="98">
        <v>0</v>
      </c>
      <c r="I13" s="96">
        <v>5970.5762</v>
      </c>
      <c r="J13" s="112">
        <v>5970.5762</v>
      </c>
      <c r="K13" s="98">
        <v>0</v>
      </c>
    </row>
    <row r="14" spans="1:11" ht="12.75">
      <c r="A14" s="80" t="s">
        <v>47</v>
      </c>
      <c r="B14" s="69" t="s">
        <v>60</v>
      </c>
      <c r="C14" s="69" t="s">
        <v>61</v>
      </c>
      <c r="D14" s="81" t="s">
        <v>97</v>
      </c>
      <c r="E14" s="82">
        <v>272</v>
      </c>
      <c r="F14" s="96">
        <v>5079.785</v>
      </c>
      <c r="G14" s="97">
        <v>5079.785</v>
      </c>
      <c r="H14" s="98">
        <v>0</v>
      </c>
      <c r="I14" s="96">
        <v>32730.9264</v>
      </c>
      <c r="J14" s="112">
        <v>32730.9264</v>
      </c>
      <c r="K14" s="98">
        <v>0</v>
      </c>
    </row>
    <row r="15" spans="1:11" ht="12.75">
      <c r="A15" s="80" t="s">
        <v>47</v>
      </c>
      <c r="B15" s="69" t="s">
        <v>48</v>
      </c>
      <c r="C15" s="69" t="s">
        <v>49</v>
      </c>
      <c r="D15" s="81" t="s">
        <v>97</v>
      </c>
      <c r="E15" s="82">
        <v>273</v>
      </c>
      <c r="F15" s="96">
        <v>3215.0558</v>
      </c>
      <c r="G15" s="97">
        <v>3215.0558</v>
      </c>
      <c r="H15" s="98">
        <v>0</v>
      </c>
      <c r="I15" s="96">
        <v>6685.4294</v>
      </c>
      <c r="J15" s="112">
        <v>6685.4294</v>
      </c>
      <c r="K15" s="98">
        <v>0</v>
      </c>
    </row>
    <row r="16" spans="1:11" ht="12.75">
      <c r="A16" s="80" t="s">
        <v>47</v>
      </c>
      <c r="B16" s="69" t="s">
        <v>62</v>
      </c>
      <c r="C16" s="69" t="s">
        <v>63</v>
      </c>
      <c r="D16" s="81" t="s">
        <v>97</v>
      </c>
      <c r="E16" s="82">
        <v>274</v>
      </c>
      <c r="F16" s="96">
        <v>4261.957</v>
      </c>
      <c r="G16" s="97">
        <v>4261.957</v>
      </c>
      <c r="H16" s="98">
        <v>0</v>
      </c>
      <c r="I16" s="96">
        <v>511.04</v>
      </c>
      <c r="J16" s="112">
        <v>511.04</v>
      </c>
      <c r="K16" s="98">
        <v>0</v>
      </c>
    </row>
    <row r="17" spans="1:11" ht="12.75">
      <c r="A17" s="80" t="s">
        <v>47</v>
      </c>
      <c r="B17" s="69" t="s">
        <v>48</v>
      </c>
      <c r="C17" s="69" t="s">
        <v>49</v>
      </c>
      <c r="D17" s="81" t="s">
        <v>97</v>
      </c>
      <c r="E17" s="82">
        <v>275</v>
      </c>
      <c r="F17" s="96">
        <v>7601.79638</v>
      </c>
      <c r="G17" s="97">
        <v>7601.79638</v>
      </c>
      <c r="H17" s="98">
        <v>0</v>
      </c>
      <c r="I17" s="96">
        <v>19412.991</v>
      </c>
      <c r="J17" s="112">
        <v>19412.991</v>
      </c>
      <c r="K17" s="98">
        <v>0</v>
      </c>
    </row>
    <row r="18" spans="1:11" ht="12.75">
      <c r="A18" s="80" t="s">
        <v>47</v>
      </c>
      <c r="B18" s="69" t="s">
        <v>64</v>
      </c>
      <c r="C18" s="69" t="s">
        <v>65</v>
      </c>
      <c r="D18" s="81" t="s">
        <v>97</v>
      </c>
      <c r="E18" s="82">
        <v>276</v>
      </c>
      <c r="F18" s="96">
        <v>2372.0827</v>
      </c>
      <c r="G18" s="97">
        <v>2372.0827</v>
      </c>
      <c r="H18" s="98">
        <v>0</v>
      </c>
      <c r="I18" s="96">
        <v>1978.56496</v>
      </c>
      <c r="J18" s="112">
        <v>1978.56496</v>
      </c>
      <c r="K18" s="98">
        <v>0</v>
      </c>
    </row>
    <row r="19" spans="1:11" ht="12.75">
      <c r="A19" s="80" t="s">
        <v>47</v>
      </c>
      <c r="B19" s="69" t="s">
        <v>66</v>
      </c>
      <c r="C19" s="69" t="s">
        <v>67</v>
      </c>
      <c r="D19" s="81" t="s">
        <v>97</v>
      </c>
      <c r="E19" s="82">
        <v>277</v>
      </c>
      <c r="F19" s="96">
        <v>8152.11</v>
      </c>
      <c r="G19" s="97">
        <v>8152.11</v>
      </c>
      <c r="H19" s="98">
        <v>0</v>
      </c>
      <c r="I19" s="96">
        <v>19839.971</v>
      </c>
      <c r="J19" s="112">
        <v>19839.971</v>
      </c>
      <c r="K19" s="98">
        <v>0</v>
      </c>
    </row>
    <row r="20" spans="1:11" ht="12.75">
      <c r="A20" s="80" t="s">
        <v>47</v>
      </c>
      <c r="B20" s="69" t="s">
        <v>64</v>
      </c>
      <c r="C20" s="69" t="s">
        <v>65</v>
      </c>
      <c r="D20" s="81" t="s">
        <v>97</v>
      </c>
      <c r="E20" s="82">
        <v>278</v>
      </c>
      <c r="F20" s="96">
        <v>6193.033</v>
      </c>
      <c r="G20" s="97">
        <v>6193.033</v>
      </c>
      <c r="H20" s="98">
        <v>0</v>
      </c>
      <c r="I20" s="96">
        <v>23662.395</v>
      </c>
      <c r="J20" s="112">
        <v>23662.395</v>
      </c>
      <c r="K20" s="98">
        <v>0</v>
      </c>
    </row>
    <row r="21" spans="1:11" ht="12.75">
      <c r="A21" s="80" t="s">
        <v>47</v>
      </c>
      <c r="B21" s="69" t="s">
        <v>68</v>
      </c>
      <c r="C21" s="69" t="s">
        <v>69</v>
      </c>
      <c r="D21" s="81" t="s">
        <v>97</v>
      </c>
      <c r="E21" s="82">
        <v>279</v>
      </c>
      <c r="F21" s="96">
        <v>6425.386</v>
      </c>
      <c r="G21" s="97">
        <v>6425.386</v>
      </c>
      <c r="H21" s="98">
        <v>0</v>
      </c>
      <c r="I21" s="96">
        <v>23379.121</v>
      </c>
      <c r="J21" s="112">
        <v>23379.121</v>
      </c>
      <c r="K21" s="98">
        <v>0</v>
      </c>
    </row>
    <row r="22" spans="1:11" ht="12.75">
      <c r="A22" s="80" t="s">
        <v>47</v>
      </c>
      <c r="B22" s="69" t="s">
        <v>64</v>
      </c>
      <c r="C22" s="69" t="s">
        <v>65</v>
      </c>
      <c r="D22" s="81" t="s">
        <v>97</v>
      </c>
      <c r="E22" s="82">
        <v>280</v>
      </c>
      <c r="F22" s="96">
        <v>12919.298</v>
      </c>
      <c r="G22" s="97">
        <v>12919.298</v>
      </c>
      <c r="H22" s="98">
        <v>0</v>
      </c>
      <c r="I22" s="96">
        <v>47664.4121</v>
      </c>
      <c r="J22" s="112">
        <v>47664.4121</v>
      </c>
      <c r="K22" s="98">
        <v>0</v>
      </c>
    </row>
    <row r="23" spans="1:11" ht="12.75">
      <c r="A23" s="80" t="s">
        <v>47</v>
      </c>
      <c r="B23" s="69" t="s">
        <v>48</v>
      </c>
      <c r="C23" s="69" t="s">
        <v>49</v>
      </c>
      <c r="D23" s="81" t="s">
        <v>97</v>
      </c>
      <c r="E23" s="82">
        <v>281</v>
      </c>
      <c r="F23" s="96">
        <v>2463.5762</v>
      </c>
      <c r="G23" s="97">
        <v>2463.5762</v>
      </c>
      <c r="H23" s="98">
        <v>0</v>
      </c>
      <c r="I23" s="96">
        <v>672.2548</v>
      </c>
      <c r="J23" s="112">
        <v>672.2548</v>
      </c>
      <c r="K23" s="98">
        <v>0</v>
      </c>
    </row>
    <row r="24" spans="1:11" ht="12.75">
      <c r="A24" s="80" t="s">
        <v>47</v>
      </c>
      <c r="B24" s="69" t="s">
        <v>50</v>
      </c>
      <c r="C24" s="69" t="s">
        <v>51</v>
      </c>
      <c r="D24" s="81" t="s">
        <v>97</v>
      </c>
      <c r="E24" s="82">
        <v>282</v>
      </c>
      <c r="F24" s="96">
        <v>2157.835</v>
      </c>
      <c r="G24" s="97">
        <v>2157.835</v>
      </c>
      <c r="H24" s="98">
        <v>0</v>
      </c>
      <c r="I24" s="96">
        <v>8464.3329</v>
      </c>
      <c r="J24" s="112">
        <v>8464.3329</v>
      </c>
      <c r="K24" s="98">
        <v>0</v>
      </c>
    </row>
    <row r="25" spans="1:11" ht="12.75">
      <c r="A25" s="80" t="s">
        <v>47</v>
      </c>
      <c r="B25" s="69" t="s">
        <v>50</v>
      </c>
      <c r="C25" s="69" t="s">
        <v>51</v>
      </c>
      <c r="D25" s="81" t="s">
        <v>97</v>
      </c>
      <c r="E25" s="82">
        <v>283</v>
      </c>
      <c r="F25" s="96">
        <v>8371.005</v>
      </c>
      <c r="G25" s="97">
        <v>8371.005</v>
      </c>
      <c r="H25" s="98">
        <v>0</v>
      </c>
      <c r="I25" s="96">
        <v>43607.8218</v>
      </c>
      <c r="J25" s="112">
        <v>43607.8218</v>
      </c>
      <c r="K25" s="98">
        <v>0</v>
      </c>
    </row>
    <row r="26" spans="1:11" ht="12.75">
      <c r="A26" s="80" t="s">
        <v>47</v>
      </c>
      <c r="B26" s="69" t="s">
        <v>50</v>
      </c>
      <c r="C26" s="69" t="s">
        <v>51</v>
      </c>
      <c r="D26" s="81" t="s">
        <v>97</v>
      </c>
      <c r="E26" s="82">
        <v>284</v>
      </c>
      <c r="F26" s="96">
        <v>13087.927</v>
      </c>
      <c r="G26" s="97">
        <v>13087.927</v>
      </c>
      <c r="H26" s="98">
        <v>0</v>
      </c>
      <c r="I26" s="96">
        <v>48542.639</v>
      </c>
      <c r="J26" s="112">
        <v>48542.639</v>
      </c>
      <c r="K26" s="98">
        <v>0</v>
      </c>
    </row>
    <row r="27" spans="1:11" ht="12.75">
      <c r="A27" s="80" t="s">
        <v>47</v>
      </c>
      <c r="B27" s="69" t="s">
        <v>70</v>
      </c>
      <c r="C27" s="69" t="s">
        <v>71</v>
      </c>
      <c r="D27" s="81" t="s">
        <v>97</v>
      </c>
      <c r="E27" s="82">
        <v>285</v>
      </c>
      <c r="F27" s="96">
        <v>834.445</v>
      </c>
      <c r="G27" s="97">
        <v>834.445</v>
      </c>
      <c r="H27" s="98">
        <v>0</v>
      </c>
      <c r="I27" s="96">
        <v>981.1294</v>
      </c>
      <c r="J27" s="112">
        <v>981.1294</v>
      </c>
      <c r="K27" s="98">
        <v>0</v>
      </c>
    </row>
    <row r="28" spans="1:11" ht="12.75">
      <c r="A28" s="80" t="s">
        <v>47</v>
      </c>
      <c r="B28" s="69" t="s">
        <v>72</v>
      </c>
      <c r="C28" s="69" t="s">
        <v>73</v>
      </c>
      <c r="D28" s="81" t="s">
        <v>97</v>
      </c>
      <c r="E28" s="82">
        <v>286</v>
      </c>
      <c r="F28" s="96">
        <v>512.8813</v>
      </c>
      <c r="G28" s="97">
        <v>512.8813</v>
      </c>
      <c r="H28" s="98">
        <v>0</v>
      </c>
      <c r="I28" s="96">
        <v>214.22396</v>
      </c>
      <c r="J28" s="112">
        <v>214.22396</v>
      </c>
      <c r="K28" s="98">
        <v>0</v>
      </c>
    </row>
    <row r="29" spans="1:11" ht="12.75">
      <c r="A29" s="80" t="s">
        <v>47</v>
      </c>
      <c r="B29" s="69" t="s">
        <v>72</v>
      </c>
      <c r="C29" s="69" t="s">
        <v>73</v>
      </c>
      <c r="D29" s="81" t="s">
        <v>97</v>
      </c>
      <c r="E29" s="82">
        <v>287</v>
      </c>
      <c r="F29" s="96">
        <v>5820.512</v>
      </c>
      <c r="G29" s="97">
        <v>5820.512</v>
      </c>
      <c r="H29" s="98">
        <v>0</v>
      </c>
      <c r="I29" s="96">
        <v>23386.206</v>
      </c>
      <c r="J29" s="112">
        <v>23386.206</v>
      </c>
      <c r="K29" s="98">
        <v>0</v>
      </c>
    </row>
    <row r="30" spans="1:11" ht="12.75">
      <c r="A30" s="80" t="s">
        <v>47</v>
      </c>
      <c r="B30" s="69" t="s">
        <v>74</v>
      </c>
      <c r="C30" s="69" t="s">
        <v>75</v>
      </c>
      <c r="D30" s="81" t="s">
        <v>97</v>
      </c>
      <c r="E30" s="82">
        <v>288</v>
      </c>
      <c r="F30" s="96">
        <v>75.10969</v>
      </c>
      <c r="G30" s="97">
        <v>75.10969</v>
      </c>
      <c r="H30" s="98">
        <v>0</v>
      </c>
      <c r="I30" s="96">
        <v>4091.026</v>
      </c>
      <c r="J30" s="112">
        <v>4091.026</v>
      </c>
      <c r="K30" s="98">
        <v>0</v>
      </c>
    </row>
    <row r="31" spans="1:11" ht="12.75">
      <c r="A31" s="80" t="s">
        <v>47</v>
      </c>
      <c r="B31" s="69" t="s">
        <v>76</v>
      </c>
      <c r="C31" s="69" t="s">
        <v>77</v>
      </c>
      <c r="D31" s="81" t="s">
        <v>97</v>
      </c>
      <c r="E31" s="82">
        <v>289</v>
      </c>
      <c r="F31" s="96">
        <v>7968.181</v>
      </c>
      <c r="G31" s="97">
        <v>7968.181</v>
      </c>
      <c r="H31" s="98">
        <v>0</v>
      </c>
      <c r="I31" s="96">
        <v>13776.926</v>
      </c>
      <c r="J31" s="112">
        <v>13776.926</v>
      </c>
      <c r="K31" s="98">
        <v>0</v>
      </c>
    </row>
    <row r="32" spans="1:11" ht="12.75">
      <c r="A32" s="80" t="s">
        <v>47</v>
      </c>
      <c r="B32" s="69" t="s">
        <v>76</v>
      </c>
      <c r="C32" s="69" t="s">
        <v>77</v>
      </c>
      <c r="D32" s="81" t="s">
        <v>97</v>
      </c>
      <c r="E32" s="82">
        <v>290</v>
      </c>
      <c r="F32" s="96">
        <v>7590.292</v>
      </c>
      <c r="G32" s="97">
        <v>7590.292</v>
      </c>
      <c r="H32" s="98">
        <v>0</v>
      </c>
      <c r="I32" s="96">
        <v>10127.5101</v>
      </c>
      <c r="J32" s="112">
        <v>10127.5101</v>
      </c>
      <c r="K32" s="98">
        <v>0</v>
      </c>
    </row>
    <row r="33" spans="1:11" ht="12.75">
      <c r="A33" s="80" t="s">
        <v>47</v>
      </c>
      <c r="B33" s="69" t="s">
        <v>76</v>
      </c>
      <c r="C33" s="69" t="s">
        <v>77</v>
      </c>
      <c r="D33" s="81" t="s">
        <v>97</v>
      </c>
      <c r="E33" s="82">
        <v>291</v>
      </c>
      <c r="F33" s="96">
        <v>1184.24911</v>
      </c>
      <c r="G33" s="97">
        <v>1184.24911</v>
      </c>
      <c r="H33" s="98">
        <v>0</v>
      </c>
      <c r="I33" s="96">
        <v>3503.6132</v>
      </c>
      <c r="J33" s="112">
        <v>3503.6132</v>
      </c>
      <c r="K33" s="98">
        <v>0</v>
      </c>
    </row>
    <row r="34" spans="1:11" ht="12.75">
      <c r="A34" s="80" t="s">
        <v>47</v>
      </c>
      <c r="B34" s="69" t="s">
        <v>76</v>
      </c>
      <c r="C34" s="69" t="s">
        <v>77</v>
      </c>
      <c r="D34" s="81" t="s">
        <v>97</v>
      </c>
      <c r="E34" s="82">
        <v>292</v>
      </c>
      <c r="F34" s="96">
        <v>8029.6476</v>
      </c>
      <c r="G34" s="97">
        <v>8029.6476</v>
      </c>
      <c r="H34" s="98">
        <v>0</v>
      </c>
      <c r="I34" s="96">
        <v>10342.554</v>
      </c>
      <c r="J34" s="112">
        <v>10342.554</v>
      </c>
      <c r="K34" s="98">
        <v>0</v>
      </c>
    </row>
    <row r="35" spans="1:11" ht="12.75">
      <c r="A35" s="80" t="s">
        <v>47</v>
      </c>
      <c r="B35" s="69" t="s">
        <v>76</v>
      </c>
      <c r="C35" s="69" t="s">
        <v>77</v>
      </c>
      <c r="D35" s="81" t="s">
        <v>97</v>
      </c>
      <c r="E35" s="82">
        <v>293</v>
      </c>
      <c r="F35" s="96">
        <v>12272.965</v>
      </c>
      <c r="G35" s="97">
        <v>12272.965</v>
      </c>
      <c r="H35" s="98">
        <v>0</v>
      </c>
      <c r="I35" s="96">
        <v>27927.2</v>
      </c>
      <c r="J35" s="112">
        <v>27927.2</v>
      </c>
      <c r="K35" s="98">
        <v>0</v>
      </c>
    </row>
    <row r="36" spans="1:11" ht="12.75">
      <c r="A36" s="80" t="s">
        <v>47</v>
      </c>
      <c r="B36" s="69" t="s">
        <v>78</v>
      </c>
      <c r="C36" s="69" t="s">
        <v>79</v>
      </c>
      <c r="D36" s="81" t="s">
        <v>97</v>
      </c>
      <c r="E36" s="82">
        <v>294</v>
      </c>
      <c r="F36" s="96">
        <v>7945.657</v>
      </c>
      <c r="G36" s="97">
        <v>7945.657</v>
      </c>
      <c r="H36" s="98">
        <v>0</v>
      </c>
      <c r="I36" s="96">
        <v>27648.952</v>
      </c>
      <c r="J36" s="112">
        <v>27648.952</v>
      </c>
      <c r="K36" s="98">
        <v>0</v>
      </c>
    </row>
    <row r="37" spans="1:11" ht="12.75">
      <c r="A37" s="80" t="s">
        <v>47</v>
      </c>
      <c r="B37" s="69" t="s">
        <v>80</v>
      </c>
      <c r="C37" s="69" t="s">
        <v>81</v>
      </c>
      <c r="D37" s="81" t="s">
        <v>97</v>
      </c>
      <c r="E37" s="82">
        <v>295</v>
      </c>
      <c r="F37" s="96">
        <v>5103.607</v>
      </c>
      <c r="G37" s="97">
        <v>5103.607</v>
      </c>
      <c r="H37" s="98">
        <v>0</v>
      </c>
      <c r="I37" s="96">
        <v>22425.1423</v>
      </c>
      <c r="J37" s="112">
        <v>22425.1423</v>
      </c>
      <c r="K37" s="98">
        <v>0</v>
      </c>
    </row>
    <row r="38" spans="1:11" ht="12.75">
      <c r="A38" s="80" t="s">
        <v>47</v>
      </c>
      <c r="B38" s="69" t="s">
        <v>82</v>
      </c>
      <c r="C38" s="69" t="s">
        <v>83</v>
      </c>
      <c r="D38" s="81" t="s">
        <v>97</v>
      </c>
      <c r="E38" s="82">
        <v>296</v>
      </c>
      <c r="F38" s="96">
        <v>4065.706</v>
      </c>
      <c r="G38" s="97">
        <v>4065.706</v>
      </c>
      <c r="H38" s="98">
        <v>0</v>
      </c>
      <c r="I38" s="96">
        <v>17174.3122</v>
      </c>
      <c r="J38" s="112">
        <v>17174.3122</v>
      </c>
      <c r="K38" s="98">
        <v>0</v>
      </c>
    </row>
    <row r="39" spans="1:11" ht="12.75">
      <c r="A39" s="80" t="s">
        <v>47</v>
      </c>
      <c r="B39" s="69" t="s">
        <v>84</v>
      </c>
      <c r="C39" s="69" t="s">
        <v>85</v>
      </c>
      <c r="D39" s="81" t="s">
        <v>97</v>
      </c>
      <c r="E39" s="82">
        <v>297</v>
      </c>
      <c r="F39" s="96">
        <v>2622.8059</v>
      </c>
      <c r="G39" s="97">
        <v>2622.8059</v>
      </c>
      <c r="H39" s="98">
        <v>0</v>
      </c>
      <c r="I39" s="96">
        <v>6463.612</v>
      </c>
      <c r="J39" s="112">
        <v>6463.612</v>
      </c>
      <c r="K39" s="98">
        <v>0</v>
      </c>
    </row>
    <row r="40" spans="1:11" ht="12.75">
      <c r="A40" s="80" t="s">
        <v>47</v>
      </c>
      <c r="B40" s="69" t="s">
        <v>84</v>
      </c>
      <c r="C40" s="69" t="s">
        <v>85</v>
      </c>
      <c r="D40" s="81" t="s">
        <v>97</v>
      </c>
      <c r="E40" s="82">
        <v>298</v>
      </c>
      <c r="F40" s="96">
        <v>187.7209</v>
      </c>
      <c r="G40" s="97">
        <v>187.7209</v>
      </c>
      <c r="H40" s="98">
        <v>0</v>
      </c>
      <c r="I40" s="96">
        <v>1247.82</v>
      </c>
      <c r="J40" s="112">
        <v>1247.82</v>
      </c>
      <c r="K40" s="98">
        <v>0</v>
      </c>
    </row>
    <row r="41" spans="1:11" ht="12.75">
      <c r="A41" s="80" t="s">
        <v>47</v>
      </c>
      <c r="B41" s="69" t="s">
        <v>84</v>
      </c>
      <c r="C41" s="69" t="s">
        <v>85</v>
      </c>
      <c r="D41" s="81" t="s">
        <v>97</v>
      </c>
      <c r="E41" s="82">
        <v>299</v>
      </c>
      <c r="F41" s="96">
        <v>8001.7</v>
      </c>
      <c r="G41" s="97">
        <v>8001.7</v>
      </c>
      <c r="H41" s="98">
        <v>0</v>
      </c>
      <c r="I41" s="96">
        <v>29548.0416</v>
      </c>
      <c r="J41" s="112">
        <v>29548.0416</v>
      </c>
      <c r="K41" s="98">
        <v>0</v>
      </c>
    </row>
    <row r="42" spans="1:11" ht="12.75">
      <c r="A42" s="80" t="s">
        <v>47</v>
      </c>
      <c r="B42" s="69" t="s">
        <v>86</v>
      </c>
      <c r="C42" s="69" t="s">
        <v>87</v>
      </c>
      <c r="D42" s="81" t="s">
        <v>97</v>
      </c>
      <c r="E42" s="82">
        <v>300</v>
      </c>
      <c r="F42" s="96">
        <v>1178.961</v>
      </c>
      <c r="G42" s="97">
        <v>1178.961</v>
      </c>
      <c r="H42" s="98">
        <v>0</v>
      </c>
      <c r="I42" s="96">
        <v>9979.31616</v>
      </c>
      <c r="J42" s="112">
        <v>9979.31616</v>
      </c>
      <c r="K42" s="98">
        <v>0</v>
      </c>
    </row>
    <row r="43" spans="1:11" ht="12.75">
      <c r="A43" s="80" t="s">
        <v>47</v>
      </c>
      <c r="B43" s="69" t="s">
        <v>84</v>
      </c>
      <c r="C43" s="69" t="s">
        <v>85</v>
      </c>
      <c r="D43" s="81" t="s">
        <v>97</v>
      </c>
      <c r="E43" s="82">
        <v>301</v>
      </c>
      <c r="F43" s="96">
        <v>6036.234</v>
      </c>
      <c r="G43" s="97">
        <v>6036.234</v>
      </c>
      <c r="H43" s="98">
        <v>0</v>
      </c>
      <c r="I43" s="96">
        <v>22871.3176</v>
      </c>
      <c r="J43" s="112">
        <v>22871.3176</v>
      </c>
      <c r="K43" s="98">
        <v>0</v>
      </c>
    </row>
    <row r="44" spans="1:11" ht="12.75">
      <c r="A44" s="80" t="s">
        <v>47</v>
      </c>
      <c r="B44" s="69" t="s">
        <v>88</v>
      </c>
      <c r="C44" s="69" t="s">
        <v>89</v>
      </c>
      <c r="D44" s="81" t="s">
        <v>97</v>
      </c>
      <c r="E44" s="82">
        <v>302</v>
      </c>
      <c r="F44" s="96">
        <v>1215.3716</v>
      </c>
      <c r="G44" s="97">
        <v>1215.3716</v>
      </c>
      <c r="H44" s="98">
        <v>0</v>
      </c>
      <c r="I44" s="96">
        <v>17547.698</v>
      </c>
      <c r="J44" s="112">
        <v>17547.698</v>
      </c>
      <c r="K44" s="98">
        <v>0</v>
      </c>
    </row>
    <row r="45" spans="1:11" ht="12.75">
      <c r="A45" s="80" t="s">
        <v>47</v>
      </c>
      <c r="B45" s="69" t="s">
        <v>90</v>
      </c>
      <c r="C45" s="69" t="s">
        <v>91</v>
      </c>
      <c r="D45" s="81" t="s">
        <v>97</v>
      </c>
      <c r="E45" s="82">
        <v>303</v>
      </c>
      <c r="F45" s="96">
        <v>6188.685</v>
      </c>
      <c r="G45" s="97">
        <v>6188.685</v>
      </c>
      <c r="H45" s="98">
        <v>0</v>
      </c>
      <c r="I45" s="96">
        <v>14777.74135</v>
      </c>
      <c r="J45" s="112">
        <v>14777.74135</v>
      </c>
      <c r="K45" s="98">
        <v>0</v>
      </c>
    </row>
    <row r="46" spans="1:11" ht="13.5" thickBot="1">
      <c r="A46" s="103" t="s">
        <v>47</v>
      </c>
      <c r="B46" s="104" t="s">
        <v>52</v>
      </c>
      <c r="C46" s="104" t="s">
        <v>53</v>
      </c>
      <c r="D46" s="105" t="s">
        <v>97</v>
      </c>
      <c r="E46" s="106">
        <v>2640</v>
      </c>
      <c r="F46" s="107">
        <v>0</v>
      </c>
      <c r="G46" s="108">
        <v>0</v>
      </c>
      <c r="H46" s="109">
        <v>0</v>
      </c>
      <c r="I46" s="107">
        <v>2753.664</v>
      </c>
      <c r="J46" s="113">
        <v>2753.664</v>
      </c>
      <c r="K46" s="109">
        <v>0</v>
      </c>
    </row>
  </sheetData>
  <sheetProtection/>
  <autoFilter ref="A3:K46"/>
  <mergeCells count="3">
    <mergeCell ref="A1:K1"/>
    <mergeCell ref="I2:K2"/>
    <mergeCell ref="F2:H2"/>
  </mergeCells>
  <printOptions/>
  <pageMargins left="0.75" right="0.75" top="1" bottom="1" header="0.5" footer="0.5"/>
  <pageSetup fitToHeight="30" fitToWidth="1" horizontalDpi="300" verticalDpi="300" orientation="landscape" scale="33" r:id="rId1"/>
</worksheet>
</file>

<file path=xl/worksheets/sheet5.xml><?xml version="1.0" encoding="utf-8"?>
<worksheet xmlns="http://schemas.openxmlformats.org/spreadsheetml/2006/main" xmlns:r="http://schemas.openxmlformats.org/officeDocument/2006/relationships">
  <dimension ref="A1:O12"/>
  <sheetViews>
    <sheetView zoomScalePageLayoutView="0" workbookViewId="0" topLeftCell="A1">
      <selection activeCell="A1" sqref="A1:K1"/>
    </sheetView>
  </sheetViews>
  <sheetFormatPr defaultColWidth="9.140625" defaultRowHeight="12.75"/>
  <cols>
    <col min="1" max="1" width="23.140625" style="28" customWidth="1"/>
    <col min="2" max="2" width="20.140625" style="28" customWidth="1"/>
    <col min="3" max="3" width="37.7109375" style="28" bestFit="1" customWidth="1"/>
    <col min="4" max="4" width="13.140625" style="38" bestFit="1" customWidth="1"/>
    <col min="5" max="5" width="5.57421875" style="38" customWidth="1"/>
    <col min="6" max="6" width="11.57421875" style="38" bestFit="1" customWidth="1"/>
    <col min="7" max="7" width="13.00390625" style="43" customWidth="1"/>
    <col min="8" max="8" width="16.140625" style="39" customWidth="1"/>
    <col min="9" max="9" width="14.140625" style="43" customWidth="1"/>
    <col min="10" max="10" width="15.7109375" style="39" customWidth="1"/>
    <col min="11" max="11" width="46.28125" style="28" bestFit="1" customWidth="1"/>
    <col min="12" max="12" width="9.140625" style="28" customWidth="1"/>
    <col min="13" max="13" width="9.140625" style="39" customWidth="1"/>
    <col min="14" max="16384" width="9.140625" style="28" customWidth="1"/>
  </cols>
  <sheetData>
    <row r="1" spans="1:13" s="9" customFormat="1" ht="36" customHeight="1" thickBot="1">
      <c r="A1" s="159" t="s">
        <v>110</v>
      </c>
      <c r="B1" s="159"/>
      <c r="C1" s="159"/>
      <c r="D1" s="159"/>
      <c r="E1" s="159"/>
      <c r="F1" s="159"/>
      <c r="G1" s="159"/>
      <c r="H1" s="159"/>
      <c r="I1" s="159"/>
      <c r="J1" s="159"/>
      <c r="K1" s="159"/>
      <c r="M1" s="29"/>
    </row>
    <row r="2" spans="1:13" s="11" customFormat="1" ht="42" customHeight="1">
      <c r="A2" s="41" t="s">
        <v>46</v>
      </c>
      <c r="B2" s="101" t="s">
        <v>11</v>
      </c>
      <c r="C2" s="40" t="s">
        <v>4</v>
      </c>
      <c r="D2" s="40" t="s">
        <v>98</v>
      </c>
      <c r="E2" s="101" t="s">
        <v>0</v>
      </c>
      <c r="F2" s="40" t="s">
        <v>38</v>
      </c>
      <c r="G2" s="44" t="s">
        <v>1</v>
      </c>
      <c r="H2" s="100" t="s">
        <v>39</v>
      </c>
      <c r="I2" s="42" t="s">
        <v>3</v>
      </c>
      <c r="J2" s="99" t="s">
        <v>40</v>
      </c>
      <c r="K2" s="37" t="s">
        <v>13</v>
      </c>
      <c r="M2" s="45"/>
    </row>
    <row r="3" spans="1:15" ht="12.75">
      <c r="A3" s="114" t="s">
        <v>47</v>
      </c>
      <c r="B3" s="115" t="s">
        <v>48</v>
      </c>
      <c r="C3" s="115" t="s">
        <v>49</v>
      </c>
      <c r="D3" s="116" t="s">
        <v>97</v>
      </c>
      <c r="E3" s="116">
        <v>263</v>
      </c>
      <c r="F3" s="117" t="s">
        <v>95</v>
      </c>
      <c r="G3" s="118">
        <v>41570.5</v>
      </c>
      <c r="H3" s="119">
        <v>230</v>
      </c>
      <c r="I3" s="118">
        <v>41570.5</v>
      </c>
      <c r="J3" s="120">
        <v>230</v>
      </c>
      <c r="K3" s="121"/>
      <c r="O3" s="102"/>
    </row>
    <row r="4" spans="1:15" ht="12.75">
      <c r="A4" s="122" t="s">
        <v>47</v>
      </c>
      <c r="B4" s="123" t="s">
        <v>52</v>
      </c>
      <c r="C4" s="123" t="s">
        <v>53</v>
      </c>
      <c r="D4" s="124" t="s">
        <v>97</v>
      </c>
      <c r="E4" s="124">
        <v>264</v>
      </c>
      <c r="F4" s="125" t="s">
        <v>95</v>
      </c>
      <c r="G4" s="126">
        <v>181252.5</v>
      </c>
      <c r="H4" s="127">
        <v>230</v>
      </c>
      <c r="I4" s="126">
        <v>181252.5</v>
      </c>
      <c r="J4" s="128">
        <v>230</v>
      </c>
      <c r="K4" s="32"/>
      <c r="O4" s="102"/>
    </row>
    <row r="5" spans="1:15" ht="12.75">
      <c r="A5" s="122" t="s">
        <v>47</v>
      </c>
      <c r="B5" s="123" t="s">
        <v>48</v>
      </c>
      <c r="C5" s="123" t="s">
        <v>49</v>
      </c>
      <c r="D5" s="124" t="s">
        <v>97</v>
      </c>
      <c r="E5" s="124">
        <v>265</v>
      </c>
      <c r="F5" s="125" t="s">
        <v>95</v>
      </c>
      <c r="G5" s="126">
        <v>197877.83</v>
      </c>
      <c r="H5" s="127">
        <v>230</v>
      </c>
      <c r="I5" s="126">
        <v>197877.83</v>
      </c>
      <c r="J5" s="128">
        <v>230</v>
      </c>
      <c r="K5" s="32"/>
      <c r="O5" s="102"/>
    </row>
    <row r="6" spans="1:15" ht="12.75">
      <c r="A6" s="122" t="s">
        <v>47</v>
      </c>
      <c r="B6" s="123" t="s">
        <v>54</v>
      </c>
      <c r="C6" s="123" t="s">
        <v>55</v>
      </c>
      <c r="D6" s="124" t="s">
        <v>97</v>
      </c>
      <c r="E6" s="124">
        <v>266</v>
      </c>
      <c r="F6" s="125" t="s">
        <v>95</v>
      </c>
      <c r="G6" s="126">
        <v>256000.1</v>
      </c>
      <c r="H6" s="127">
        <v>230</v>
      </c>
      <c r="I6" s="126">
        <v>256000.1</v>
      </c>
      <c r="J6" s="128">
        <v>230</v>
      </c>
      <c r="K6" s="32"/>
      <c r="O6" s="102"/>
    </row>
    <row r="7" spans="1:15" ht="12.75">
      <c r="A7" s="122" t="s">
        <v>47</v>
      </c>
      <c r="B7" s="123" t="s">
        <v>60</v>
      </c>
      <c r="C7" s="123" t="s">
        <v>61</v>
      </c>
      <c r="D7" s="124" t="s">
        <v>97</v>
      </c>
      <c r="E7" s="124">
        <v>272</v>
      </c>
      <c r="F7" s="125" t="s">
        <v>93</v>
      </c>
      <c r="G7" s="126">
        <v>77192.37815509</v>
      </c>
      <c r="H7" s="127">
        <v>230</v>
      </c>
      <c r="I7" s="126">
        <v>77192.37815509</v>
      </c>
      <c r="J7" s="128">
        <v>230</v>
      </c>
      <c r="K7" s="32"/>
      <c r="O7" s="102"/>
    </row>
    <row r="8" spans="1:15" ht="12.75">
      <c r="A8" s="122" t="s">
        <v>47</v>
      </c>
      <c r="B8" s="123" t="s">
        <v>62</v>
      </c>
      <c r="C8" s="123" t="s">
        <v>63</v>
      </c>
      <c r="D8" s="124" t="s">
        <v>97</v>
      </c>
      <c r="E8" s="124">
        <v>274</v>
      </c>
      <c r="F8" s="125" t="s">
        <v>93</v>
      </c>
      <c r="G8" s="126">
        <v>472953.8447464</v>
      </c>
      <c r="H8" s="127">
        <v>230</v>
      </c>
      <c r="I8" s="126">
        <v>472953.8447464</v>
      </c>
      <c r="J8" s="128">
        <v>230</v>
      </c>
      <c r="K8" s="32"/>
      <c r="O8" s="102"/>
    </row>
    <row r="9" spans="1:15" ht="12.75">
      <c r="A9" s="122" t="s">
        <v>47</v>
      </c>
      <c r="B9" s="123" t="s">
        <v>64</v>
      </c>
      <c r="C9" s="123" t="s">
        <v>65</v>
      </c>
      <c r="D9" s="124" t="s">
        <v>97</v>
      </c>
      <c r="E9" s="124">
        <v>276</v>
      </c>
      <c r="F9" s="125" t="s">
        <v>93</v>
      </c>
      <c r="G9" s="126">
        <v>70431.12394284</v>
      </c>
      <c r="H9" s="127">
        <v>230</v>
      </c>
      <c r="I9" s="126">
        <v>70431.12394284</v>
      </c>
      <c r="J9" s="128">
        <v>230</v>
      </c>
      <c r="K9" s="32"/>
      <c r="O9" s="102"/>
    </row>
    <row r="10" spans="1:15" ht="13.5" thickBot="1">
      <c r="A10" s="129" t="s">
        <v>47</v>
      </c>
      <c r="B10" s="130" t="s">
        <v>70</v>
      </c>
      <c r="C10" s="130" t="s">
        <v>71</v>
      </c>
      <c r="D10" s="131" t="s">
        <v>97</v>
      </c>
      <c r="E10" s="131">
        <v>285</v>
      </c>
      <c r="F10" s="132" t="s">
        <v>94</v>
      </c>
      <c r="G10" s="133">
        <v>2357932.2418298</v>
      </c>
      <c r="H10" s="134">
        <v>230</v>
      </c>
      <c r="I10" s="133">
        <v>2357932.2418298</v>
      </c>
      <c r="J10" s="135">
        <v>230</v>
      </c>
      <c r="K10" s="56"/>
      <c r="O10" s="102"/>
    </row>
    <row r="11" spans="4:6" ht="12.75">
      <c r="D11" s="28"/>
      <c r="E11" s="28"/>
      <c r="F11" s="28"/>
    </row>
    <row r="12" spans="4:6" ht="12.75">
      <c r="D12" s="28"/>
      <c r="E12" s="28"/>
      <c r="F12" s="28"/>
    </row>
  </sheetData>
  <sheetProtection/>
  <autoFilter ref="A2:K2"/>
  <mergeCells count="1">
    <mergeCell ref="A1:K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G53"/>
  <sheetViews>
    <sheetView zoomScale="90" zoomScaleNormal="90" zoomScalePageLayoutView="0" workbookViewId="0" topLeftCell="A1">
      <selection activeCell="A1" sqref="A1:G1"/>
    </sheetView>
  </sheetViews>
  <sheetFormatPr defaultColWidth="9.140625" defaultRowHeight="12.75"/>
  <cols>
    <col min="1" max="1" width="16.8515625" style="0" customWidth="1"/>
    <col min="2" max="2" width="69.57421875" style="0" customWidth="1"/>
    <col min="3" max="3" width="24.421875" style="0" customWidth="1"/>
    <col min="4" max="4" width="16.421875" style="10" customWidth="1"/>
    <col min="5" max="5" width="56.57421875" style="0" customWidth="1"/>
    <col min="6" max="6" width="25.7109375" style="0" customWidth="1"/>
    <col min="7" max="7" width="42.7109375" style="28" bestFit="1" customWidth="1"/>
  </cols>
  <sheetData>
    <row r="1" spans="1:7" s="28" customFormat="1" ht="30" customHeight="1" thickBot="1">
      <c r="A1" s="166" t="s">
        <v>111</v>
      </c>
      <c r="B1" s="166"/>
      <c r="C1" s="166"/>
      <c r="D1" s="166"/>
      <c r="E1" s="166"/>
      <c r="F1" s="166"/>
      <c r="G1" s="166"/>
    </row>
    <row r="2" spans="1:7" ht="48.75" customHeight="1" thickBot="1">
      <c r="A2" s="51" t="s">
        <v>25</v>
      </c>
      <c r="B2" s="31" t="s">
        <v>26</v>
      </c>
      <c r="C2" s="31" t="s">
        <v>27</v>
      </c>
      <c r="D2" s="31" t="s">
        <v>28</v>
      </c>
      <c r="E2" s="31" t="s">
        <v>29</v>
      </c>
      <c r="F2" s="52" t="s">
        <v>30</v>
      </c>
      <c r="G2" s="53" t="s">
        <v>13</v>
      </c>
    </row>
    <row r="3" spans="1:7" ht="15" customHeight="1">
      <c r="A3" s="85">
        <v>262</v>
      </c>
      <c r="B3" s="86" t="s">
        <v>49</v>
      </c>
      <c r="C3" s="86" t="s">
        <v>48</v>
      </c>
      <c r="D3" s="87">
        <v>262</v>
      </c>
      <c r="E3" s="86" t="s">
        <v>49</v>
      </c>
      <c r="F3" s="88" t="s">
        <v>48</v>
      </c>
      <c r="G3" s="83"/>
    </row>
    <row r="4" spans="1:7" ht="15" customHeight="1">
      <c r="A4" s="85">
        <v>262</v>
      </c>
      <c r="B4" s="86" t="s">
        <v>49</v>
      </c>
      <c r="C4" s="86" t="s">
        <v>48</v>
      </c>
      <c r="D4" s="87">
        <v>263</v>
      </c>
      <c r="E4" s="86" t="s">
        <v>49</v>
      </c>
      <c r="F4" s="88" t="s">
        <v>48</v>
      </c>
      <c r="G4" s="83"/>
    </row>
    <row r="5" spans="1:7" ht="15" customHeight="1">
      <c r="A5" s="85">
        <v>262</v>
      </c>
      <c r="B5" s="86" t="s">
        <v>49</v>
      </c>
      <c r="C5" s="86" t="s">
        <v>48</v>
      </c>
      <c r="D5" s="87">
        <v>264</v>
      </c>
      <c r="E5" s="86" t="s">
        <v>53</v>
      </c>
      <c r="F5" s="88" t="s">
        <v>52</v>
      </c>
      <c r="G5" s="83"/>
    </row>
    <row r="6" spans="1:7" ht="15" customHeight="1">
      <c r="A6" s="85">
        <v>262</v>
      </c>
      <c r="B6" s="86" t="s">
        <v>49</v>
      </c>
      <c r="C6" s="86" t="s">
        <v>48</v>
      </c>
      <c r="D6" s="87">
        <v>2640</v>
      </c>
      <c r="E6" s="86" t="s">
        <v>53</v>
      </c>
      <c r="F6" s="88" t="s">
        <v>52</v>
      </c>
      <c r="G6" s="83"/>
    </row>
    <row r="7" spans="1:7" ht="15" customHeight="1">
      <c r="A7" s="85">
        <v>262</v>
      </c>
      <c r="B7" s="86" t="s">
        <v>49</v>
      </c>
      <c r="C7" s="86" t="s">
        <v>48</v>
      </c>
      <c r="D7" s="87">
        <v>265</v>
      </c>
      <c r="E7" s="86" t="s">
        <v>49</v>
      </c>
      <c r="F7" s="88" t="s">
        <v>48</v>
      </c>
      <c r="G7" s="83"/>
    </row>
    <row r="8" spans="1:7" ht="15" customHeight="1">
      <c r="A8" s="85">
        <v>262</v>
      </c>
      <c r="B8" s="86" t="s">
        <v>49</v>
      </c>
      <c r="C8" s="86" t="s">
        <v>48</v>
      </c>
      <c r="D8" s="87">
        <v>266</v>
      </c>
      <c r="E8" s="86" t="s">
        <v>55</v>
      </c>
      <c r="F8" s="88" t="s">
        <v>54</v>
      </c>
      <c r="G8" s="83"/>
    </row>
    <row r="9" spans="1:7" ht="15" customHeight="1">
      <c r="A9" s="85">
        <v>262</v>
      </c>
      <c r="B9" s="86" t="s">
        <v>49</v>
      </c>
      <c r="C9" s="86" t="s">
        <v>48</v>
      </c>
      <c r="D9" s="87">
        <v>267</v>
      </c>
      <c r="E9" s="86" t="s">
        <v>49</v>
      </c>
      <c r="F9" s="88" t="s">
        <v>48</v>
      </c>
      <c r="G9" s="83"/>
    </row>
    <row r="10" spans="1:7" ht="15" customHeight="1">
      <c r="A10" s="85">
        <v>262</v>
      </c>
      <c r="B10" s="86" t="s">
        <v>49</v>
      </c>
      <c r="C10" s="86" t="s">
        <v>48</v>
      </c>
      <c r="D10" s="87">
        <v>268</v>
      </c>
      <c r="E10" s="86" t="s">
        <v>57</v>
      </c>
      <c r="F10" s="88" t="s">
        <v>56</v>
      </c>
      <c r="G10" s="83"/>
    </row>
    <row r="11" spans="1:7" ht="15" customHeight="1">
      <c r="A11" s="85">
        <v>262</v>
      </c>
      <c r="B11" s="86" t="s">
        <v>49</v>
      </c>
      <c r="C11" s="86" t="s">
        <v>48</v>
      </c>
      <c r="D11" s="87">
        <v>269</v>
      </c>
      <c r="E11" s="86" t="s">
        <v>49</v>
      </c>
      <c r="F11" s="88" t="s">
        <v>48</v>
      </c>
      <c r="G11" s="83"/>
    </row>
    <row r="12" spans="1:7" ht="15" customHeight="1">
      <c r="A12" s="85">
        <v>262</v>
      </c>
      <c r="B12" s="86" t="s">
        <v>49</v>
      </c>
      <c r="C12" s="86" t="s">
        <v>48</v>
      </c>
      <c r="D12" s="87">
        <v>270</v>
      </c>
      <c r="E12" s="86" t="s">
        <v>59</v>
      </c>
      <c r="F12" s="88" t="s">
        <v>58</v>
      </c>
      <c r="G12" s="83"/>
    </row>
    <row r="13" spans="1:7" ht="15" customHeight="1">
      <c r="A13" s="85">
        <v>262</v>
      </c>
      <c r="B13" s="86" t="s">
        <v>49</v>
      </c>
      <c r="C13" s="86" t="s">
        <v>48</v>
      </c>
      <c r="D13" s="87">
        <v>271</v>
      </c>
      <c r="E13" s="86" t="s">
        <v>49</v>
      </c>
      <c r="F13" s="88" t="s">
        <v>48</v>
      </c>
      <c r="G13" s="83"/>
    </row>
    <row r="14" spans="1:7" ht="15" customHeight="1">
      <c r="A14" s="85">
        <v>262</v>
      </c>
      <c r="B14" s="86" t="s">
        <v>49</v>
      </c>
      <c r="C14" s="86" t="s">
        <v>48</v>
      </c>
      <c r="D14" s="87">
        <v>272</v>
      </c>
      <c r="E14" s="86" t="s">
        <v>61</v>
      </c>
      <c r="F14" s="88" t="s">
        <v>60</v>
      </c>
      <c r="G14" s="83"/>
    </row>
    <row r="15" spans="1:7" ht="15" customHeight="1">
      <c r="A15" s="85">
        <v>262</v>
      </c>
      <c r="B15" s="86" t="s">
        <v>49</v>
      </c>
      <c r="C15" s="86" t="s">
        <v>48</v>
      </c>
      <c r="D15" s="87">
        <v>273</v>
      </c>
      <c r="E15" s="86" t="s">
        <v>49</v>
      </c>
      <c r="F15" s="88" t="s">
        <v>48</v>
      </c>
      <c r="G15" s="83"/>
    </row>
    <row r="16" spans="1:7" ht="15" customHeight="1">
      <c r="A16" s="85">
        <v>262</v>
      </c>
      <c r="B16" s="86" t="s">
        <v>49</v>
      </c>
      <c r="C16" s="86" t="s">
        <v>48</v>
      </c>
      <c r="D16" s="87">
        <v>274</v>
      </c>
      <c r="E16" s="86" t="s">
        <v>63</v>
      </c>
      <c r="F16" s="88" t="s">
        <v>62</v>
      </c>
      <c r="G16" s="83"/>
    </row>
    <row r="17" spans="1:7" ht="15" customHeight="1">
      <c r="A17" s="85">
        <v>262</v>
      </c>
      <c r="B17" s="86" t="s">
        <v>49</v>
      </c>
      <c r="C17" s="86" t="s">
        <v>48</v>
      </c>
      <c r="D17" s="87">
        <v>275</v>
      </c>
      <c r="E17" s="86" t="s">
        <v>49</v>
      </c>
      <c r="F17" s="88" t="s">
        <v>48</v>
      </c>
      <c r="G17" s="83"/>
    </row>
    <row r="18" spans="1:7" ht="15" customHeight="1">
      <c r="A18" s="85">
        <v>262</v>
      </c>
      <c r="B18" s="86" t="s">
        <v>49</v>
      </c>
      <c r="C18" s="86" t="s">
        <v>48</v>
      </c>
      <c r="D18" s="87">
        <v>276</v>
      </c>
      <c r="E18" s="86" t="s">
        <v>65</v>
      </c>
      <c r="F18" s="88" t="s">
        <v>64</v>
      </c>
      <c r="G18" s="83"/>
    </row>
    <row r="19" spans="1:7" ht="15" customHeight="1">
      <c r="A19" s="85">
        <v>262</v>
      </c>
      <c r="B19" s="86" t="s">
        <v>49</v>
      </c>
      <c r="C19" s="86" t="s">
        <v>48</v>
      </c>
      <c r="D19" s="87">
        <v>277</v>
      </c>
      <c r="E19" s="86" t="s">
        <v>67</v>
      </c>
      <c r="F19" s="88" t="s">
        <v>66</v>
      </c>
      <c r="G19" s="83"/>
    </row>
    <row r="20" spans="1:7" ht="15" customHeight="1">
      <c r="A20" s="85">
        <v>262</v>
      </c>
      <c r="B20" s="86" t="s">
        <v>49</v>
      </c>
      <c r="C20" s="86" t="s">
        <v>48</v>
      </c>
      <c r="D20" s="87">
        <v>278</v>
      </c>
      <c r="E20" s="86" t="s">
        <v>65</v>
      </c>
      <c r="F20" s="88" t="s">
        <v>64</v>
      </c>
      <c r="G20" s="83"/>
    </row>
    <row r="21" spans="1:7" ht="15" customHeight="1">
      <c r="A21" s="85">
        <v>262</v>
      </c>
      <c r="B21" s="86" t="s">
        <v>49</v>
      </c>
      <c r="C21" s="86" t="s">
        <v>48</v>
      </c>
      <c r="D21" s="87">
        <v>279</v>
      </c>
      <c r="E21" s="86" t="s">
        <v>69</v>
      </c>
      <c r="F21" s="88" t="s">
        <v>68</v>
      </c>
      <c r="G21" s="83"/>
    </row>
    <row r="22" spans="1:7" ht="15" customHeight="1">
      <c r="A22" s="85">
        <v>262</v>
      </c>
      <c r="B22" s="86" t="s">
        <v>49</v>
      </c>
      <c r="C22" s="86" t="s">
        <v>48</v>
      </c>
      <c r="D22" s="87">
        <v>280</v>
      </c>
      <c r="E22" s="86" t="s">
        <v>65</v>
      </c>
      <c r="F22" s="88" t="s">
        <v>64</v>
      </c>
      <c r="G22" s="83"/>
    </row>
    <row r="23" spans="1:7" ht="15" customHeight="1">
      <c r="A23" s="85">
        <v>262</v>
      </c>
      <c r="B23" s="86" t="s">
        <v>49</v>
      </c>
      <c r="C23" s="86" t="s">
        <v>48</v>
      </c>
      <c r="D23" s="87">
        <v>281</v>
      </c>
      <c r="E23" s="86" t="s">
        <v>49</v>
      </c>
      <c r="F23" s="88" t="s">
        <v>48</v>
      </c>
      <c r="G23" s="83"/>
    </row>
    <row r="24" spans="1:7" ht="15" customHeight="1">
      <c r="A24" s="85">
        <v>262</v>
      </c>
      <c r="B24" s="86" t="s">
        <v>49</v>
      </c>
      <c r="C24" s="86" t="s">
        <v>48</v>
      </c>
      <c r="D24" s="87">
        <v>282</v>
      </c>
      <c r="E24" s="86" t="s">
        <v>51</v>
      </c>
      <c r="F24" s="88" t="s">
        <v>50</v>
      </c>
      <c r="G24" s="83"/>
    </row>
    <row r="25" spans="1:7" ht="15" customHeight="1">
      <c r="A25" s="85">
        <v>262</v>
      </c>
      <c r="B25" s="86" t="s">
        <v>49</v>
      </c>
      <c r="C25" s="86" t="s">
        <v>48</v>
      </c>
      <c r="D25" s="87">
        <v>283</v>
      </c>
      <c r="E25" s="86" t="s">
        <v>51</v>
      </c>
      <c r="F25" s="88" t="s">
        <v>50</v>
      </c>
      <c r="G25" s="83"/>
    </row>
    <row r="26" spans="1:7" ht="15" customHeight="1">
      <c r="A26" s="85">
        <v>262</v>
      </c>
      <c r="B26" s="86" t="s">
        <v>49</v>
      </c>
      <c r="C26" s="86" t="s">
        <v>48</v>
      </c>
      <c r="D26" s="87">
        <v>284</v>
      </c>
      <c r="E26" s="86" t="s">
        <v>51</v>
      </c>
      <c r="F26" s="88" t="s">
        <v>50</v>
      </c>
      <c r="G26" s="83"/>
    </row>
    <row r="27" spans="1:7" ht="15" customHeight="1">
      <c r="A27" s="85">
        <v>262</v>
      </c>
      <c r="B27" s="86" t="s">
        <v>49</v>
      </c>
      <c r="C27" s="86" t="s">
        <v>48</v>
      </c>
      <c r="D27" s="87">
        <v>285</v>
      </c>
      <c r="E27" s="86" t="s">
        <v>71</v>
      </c>
      <c r="F27" s="88" t="s">
        <v>70</v>
      </c>
      <c r="G27" s="83"/>
    </row>
    <row r="28" spans="1:7" ht="15" customHeight="1">
      <c r="A28" s="85">
        <v>262</v>
      </c>
      <c r="B28" s="86" t="s">
        <v>49</v>
      </c>
      <c r="C28" s="86" t="s">
        <v>48</v>
      </c>
      <c r="D28" s="87">
        <v>286</v>
      </c>
      <c r="E28" s="86" t="s">
        <v>73</v>
      </c>
      <c r="F28" s="88" t="s">
        <v>72</v>
      </c>
      <c r="G28" s="83"/>
    </row>
    <row r="29" spans="1:7" ht="15" customHeight="1">
      <c r="A29" s="85">
        <v>262</v>
      </c>
      <c r="B29" s="86" t="s">
        <v>49</v>
      </c>
      <c r="C29" s="86" t="s">
        <v>48</v>
      </c>
      <c r="D29" s="87">
        <v>287</v>
      </c>
      <c r="E29" s="86" t="s">
        <v>73</v>
      </c>
      <c r="F29" s="88" t="s">
        <v>72</v>
      </c>
      <c r="G29" s="83"/>
    </row>
    <row r="30" spans="1:7" ht="15" customHeight="1">
      <c r="A30" s="85">
        <v>262</v>
      </c>
      <c r="B30" s="86" t="s">
        <v>49</v>
      </c>
      <c r="C30" s="86" t="s">
        <v>48</v>
      </c>
      <c r="D30" s="87">
        <v>288</v>
      </c>
      <c r="E30" s="86" t="s">
        <v>75</v>
      </c>
      <c r="F30" s="88" t="s">
        <v>74</v>
      </c>
      <c r="G30" s="83"/>
    </row>
    <row r="31" spans="1:7" ht="15" customHeight="1">
      <c r="A31" s="85">
        <v>262</v>
      </c>
      <c r="B31" s="86" t="s">
        <v>49</v>
      </c>
      <c r="C31" s="86" t="s">
        <v>48</v>
      </c>
      <c r="D31" s="87">
        <v>289</v>
      </c>
      <c r="E31" s="86" t="s">
        <v>77</v>
      </c>
      <c r="F31" s="88" t="s">
        <v>76</v>
      </c>
      <c r="G31" s="83"/>
    </row>
    <row r="32" spans="1:7" ht="15" customHeight="1">
      <c r="A32" s="85">
        <v>262</v>
      </c>
      <c r="B32" s="86" t="s">
        <v>49</v>
      </c>
      <c r="C32" s="86" t="s">
        <v>48</v>
      </c>
      <c r="D32" s="87">
        <v>290</v>
      </c>
      <c r="E32" s="86" t="s">
        <v>77</v>
      </c>
      <c r="F32" s="88" t="s">
        <v>76</v>
      </c>
      <c r="G32" s="83"/>
    </row>
    <row r="33" spans="1:7" ht="15" customHeight="1">
      <c r="A33" s="85">
        <v>262</v>
      </c>
      <c r="B33" s="86" t="s">
        <v>49</v>
      </c>
      <c r="C33" s="86" t="s">
        <v>48</v>
      </c>
      <c r="D33" s="87">
        <v>291</v>
      </c>
      <c r="E33" s="86" t="s">
        <v>77</v>
      </c>
      <c r="F33" s="88" t="s">
        <v>76</v>
      </c>
      <c r="G33" s="83"/>
    </row>
    <row r="34" spans="1:7" ht="15" customHeight="1">
      <c r="A34" s="85">
        <v>262</v>
      </c>
      <c r="B34" s="86" t="s">
        <v>49</v>
      </c>
      <c r="C34" s="86" t="s">
        <v>48</v>
      </c>
      <c r="D34" s="87">
        <v>292</v>
      </c>
      <c r="E34" s="86" t="s">
        <v>77</v>
      </c>
      <c r="F34" s="88" t="s">
        <v>76</v>
      </c>
      <c r="G34" s="83"/>
    </row>
    <row r="35" spans="1:7" ht="15" customHeight="1">
      <c r="A35" s="85">
        <v>262</v>
      </c>
      <c r="B35" s="86" t="s">
        <v>49</v>
      </c>
      <c r="C35" s="86" t="s">
        <v>48</v>
      </c>
      <c r="D35" s="87">
        <v>293</v>
      </c>
      <c r="E35" s="86" t="s">
        <v>77</v>
      </c>
      <c r="F35" s="88" t="s">
        <v>76</v>
      </c>
      <c r="G35" s="83"/>
    </row>
    <row r="36" spans="1:7" ht="15" customHeight="1">
      <c r="A36" s="85">
        <v>262</v>
      </c>
      <c r="B36" s="86" t="s">
        <v>49</v>
      </c>
      <c r="C36" s="86" t="s">
        <v>48</v>
      </c>
      <c r="D36" s="87">
        <v>294</v>
      </c>
      <c r="E36" s="86" t="s">
        <v>79</v>
      </c>
      <c r="F36" s="88" t="s">
        <v>78</v>
      </c>
      <c r="G36" s="83"/>
    </row>
    <row r="37" spans="1:7" ht="15" customHeight="1">
      <c r="A37" s="85">
        <v>262</v>
      </c>
      <c r="B37" s="86" t="s">
        <v>49</v>
      </c>
      <c r="C37" s="86" t="s">
        <v>48</v>
      </c>
      <c r="D37" s="87">
        <v>295</v>
      </c>
      <c r="E37" s="86" t="s">
        <v>81</v>
      </c>
      <c r="F37" s="88" t="s">
        <v>80</v>
      </c>
      <c r="G37" s="83"/>
    </row>
    <row r="38" spans="1:7" ht="15" customHeight="1">
      <c r="A38" s="85">
        <v>262</v>
      </c>
      <c r="B38" s="86" t="s">
        <v>49</v>
      </c>
      <c r="C38" s="86" t="s">
        <v>48</v>
      </c>
      <c r="D38" s="87">
        <v>296</v>
      </c>
      <c r="E38" s="86" t="s">
        <v>83</v>
      </c>
      <c r="F38" s="88" t="s">
        <v>82</v>
      </c>
      <c r="G38" s="83"/>
    </row>
    <row r="39" spans="1:7" ht="15" customHeight="1">
      <c r="A39" s="85">
        <v>262</v>
      </c>
      <c r="B39" s="86" t="s">
        <v>49</v>
      </c>
      <c r="C39" s="86" t="s">
        <v>48</v>
      </c>
      <c r="D39" s="87">
        <v>297</v>
      </c>
      <c r="E39" s="86" t="s">
        <v>85</v>
      </c>
      <c r="F39" s="88" t="s">
        <v>84</v>
      </c>
      <c r="G39" s="83"/>
    </row>
    <row r="40" spans="1:7" ht="15" customHeight="1">
      <c r="A40" s="85">
        <v>262</v>
      </c>
      <c r="B40" s="86" t="s">
        <v>49</v>
      </c>
      <c r="C40" s="86" t="s">
        <v>48</v>
      </c>
      <c r="D40" s="87">
        <v>298</v>
      </c>
      <c r="E40" s="86" t="s">
        <v>85</v>
      </c>
      <c r="F40" s="88" t="s">
        <v>84</v>
      </c>
      <c r="G40" s="83"/>
    </row>
    <row r="41" spans="1:7" ht="15" customHeight="1">
      <c r="A41" s="85">
        <v>262</v>
      </c>
      <c r="B41" s="86" t="s">
        <v>49</v>
      </c>
      <c r="C41" s="86" t="s">
        <v>48</v>
      </c>
      <c r="D41" s="87">
        <v>299</v>
      </c>
      <c r="E41" s="86" t="s">
        <v>85</v>
      </c>
      <c r="F41" s="88" t="s">
        <v>84</v>
      </c>
      <c r="G41" s="83"/>
    </row>
    <row r="42" spans="1:7" ht="15" customHeight="1">
      <c r="A42" s="85">
        <v>262</v>
      </c>
      <c r="B42" s="86" t="s">
        <v>49</v>
      </c>
      <c r="C42" s="86" t="s">
        <v>48</v>
      </c>
      <c r="D42" s="87">
        <v>300</v>
      </c>
      <c r="E42" s="86" t="s">
        <v>87</v>
      </c>
      <c r="F42" s="88" t="s">
        <v>86</v>
      </c>
      <c r="G42" s="83"/>
    </row>
    <row r="43" spans="1:7" ht="15" customHeight="1">
      <c r="A43" s="85">
        <v>262</v>
      </c>
      <c r="B43" s="86" t="s">
        <v>49</v>
      </c>
      <c r="C43" s="86" t="s">
        <v>48</v>
      </c>
      <c r="D43" s="87">
        <v>301</v>
      </c>
      <c r="E43" s="86" t="s">
        <v>85</v>
      </c>
      <c r="F43" s="88" t="s">
        <v>84</v>
      </c>
      <c r="G43" s="83"/>
    </row>
    <row r="44" spans="1:7" ht="15" customHeight="1">
      <c r="A44" s="85">
        <v>262</v>
      </c>
      <c r="B44" s="86" t="s">
        <v>49</v>
      </c>
      <c r="C44" s="86" t="s">
        <v>48</v>
      </c>
      <c r="D44" s="87">
        <v>302</v>
      </c>
      <c r="E44" s="86" t="s">
        <v>89</v>
      </c>
      <c r="F44" s="88" t="s">
        <v>88</v>
      </c>
      <c r="G44" s="83"/>
    </row>
    <row r="45" spans="1:7" ht="15" customHeight="1">
      <c r="A45" s="85">
        <v>262</v>
      </c>
      <c r="B45" s="86" t="s">
        <v>49</v>
      </c>
      <c r="C45" s="86" t="s">
        <v>48</v>
      </c>
      <c r="D45" s="87">
        <v>303</v>
      </c>
      <c r="E45" s="86" t="s">
        <v>91</v>
      </c>
      <c r="F45" s="88" t="s">
        <v>90</v>
      </c>
      <c r="G45" s="83"/>
    </row>
    <row r="46" spans="1:7" ht="15" customHeight="1">
      <c r="A46" s="85">
        <v>282</v>
      </c>
      <c r="B46" s="86" t="s">
        <v>51</v>
      </c>
      <c r="C46" s="86" t="s">
        <v>50</v>
      </c>
      <c r="D46" s="87">
        <v>282</v>
      </c>
      <c r="E46" s="86" t="s">
        <v>51</v>
      </c>
      <c r="F46" s="88" t="s">
        <v>50</v>
      </c>
      <c r="G46" s="83"/>
    </row>
    <row r="47" spans="1:7" ht="15" customHeight="1">
      <c r="A47" s="85">
        <v>282</v>
      </c>
      <c r="B47" s="86" t="s">
        <v>51</v>
      </c>
      <c r="C47" s="86" t="s">
        <v>50</v>
      </c>
      <c r="D47" s="87">
        <v>283</v>
      </c>
      <c r="E47" s="86" t="s">
        <v>51</v>
      </c>
      <c r="F47" s="88" t="s">
        <v>50</v>
      </c>
      <c r="G47" s="83"/>
    </row>
    <row r="48" spans="1:7" ht="15" customHeight="1">
      <c r="A48" s="85">
        <v>282</v>
      </c>
      <c r="B48" s="86" t="s">
        <v>51</v>
      </c>
      <c r="C48" s="86" t="s">
        <v>50</v>
      </c>
      <c r="D48" s="87">
        <v>284</v>
      </c>
      <c r="E48" s="86" t="s">
        <v>51</v>
      </c>
      <c r="F48" s="88" t="s">
        <v>50</v>
      </c>
      <c r="G48" s="83"/>
    </row>
    <row r="49" spans="1:7" ht="15" customHeight="1">
      <c r="A49" s="85">
        <v>282</v>
      </c>
      <c r="B49" s="86" t="s">
        <v>51</v>
      </c>
      <c r="C49" s="86" t="s">
        <v>50</v>
      </c>
      <c r="D49" s="87">
        <v>285</v>
      </c>
      <c r="E49" s="86" t="s">
        <v>71</v>
      </c>
      <c r="F49" s="88" t="s">
        <v>70</v>
      </c>
      <c r="G49" s="83"/>
    </row>
    <row r="50" spans="1:7" ht="15" customHeight="1">
      <c r="A50" s="85">
        <v>282</v>
      </c>
      <c r="B50" s="86" t="s">
        <v>51</v>
      </c>
      <c r="C50" s="86" t="s">
        <v>50</v>
      </c>
      <c r="D50" s="87">
        <v>286</v>
      </c>
      <c r="E50" s="86" t="s">
        <v>73</v>
      </c>
      <c r="F50" s="88" t="s">
        <v>72</v>
      </c>
      <c r="G50" s="83"/>
    </row>
    <row r="51" spans="1:7" ht="15" customHeight="1">
      <c r="A51" s="85">
        <v>282</v>
      </c>
      <c r="B51" s="86" t="s">
        <v>51</v>
      </c>
      <c r="C51" s="86" t="s">
        <v>50</v>
      </c>
      <c r="D51" s="87">
        <v>287</v>
      </c>
      <c r="E51" s="86" t="s">
        <v>73</v>
      </c>
      <c r="F51" s="88" t="s">
        <v>72</v>
      </c>
      <c r="G51" s="83"/>
    </row>
    <row r="52" spans="1:7" ht="15" customHeight="1">
      <c r="A52" s="85">
        <v>282</v>
      </c>
      <c r="B52" s="86" t="s">
        <v>51</v>
      </c>
      <c r="C52" s="86" t="s">
        <v>50</v>
      </c>
      <c r="D52" s="87">
        <v>288</v>
      </c>
      <c r="E52" s="86" t="s">
        <v>75</v>
      </c>
      <c r="F52" s="88" t="s">
        <v>74</v>
      </c>
      <c r="G52" s="83"/>
    </row>
    <row r="53" spans="1:7" ht="15" customHeight="1" thickBot="1">
      <c r="A53" s="89">
        <v>285</v>
      </c>
      <c r="B53" s="90" t="s">
        <v>96</v>
      </c>
      <c r="C53" s="90" t="s">
        <v>70</v>
      </c>
      <c r="D53" s="91">
        <v>285</v>
      </c>
      <c r="E53" s="90" t="s">
        <v>71</v>
      </c>
      <c r="F53" s="92" t="s">
        <v>70</v>
      </c>
      <c r="G53" s="84"/>
    </row>
  </sheetData>
  <sheetProtection/>
  <autoFilter ref="A2:G53"/>
  <mergeCells count="1">
    <mergeCell ref="A1:G1"/>
  </mergeCells>
  <conditionalFormatting sqref="G2:G65536">
    <cfRule type="cellIs" priority="1" dxfId="0" operator="lessThan" stopIfTrue="1">
      <formula>0</formula>
    </cfRule>
  </conditionalFormatting>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Clary Barreto-Acobe</dc:creator>
  <cp:keywords/>
  <dc:description/>
  <cp:lastModifiedBy>Tetra Tech, Inc.</cp:lastModifiedBy>
  <cp:lastPrinted>2008-04-09T14:38:23Z</cp:lastPrinted>
  <dcterms:created xsi:type="dcterms:W3CDTF">2003-09-11T11:19:52Z</dcterms:created>
  <dcterms:modified xsi:type="dcterms:W3CDTF">2009-07-15T15:55:53Z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Young, Steve</vt:lpwstr>
  </property>
  <property fmtid="{D5CDD505-2E9C-101B-9397-08002B2CF9AE}" pid="4" name="display_urn:schemas-microsoft-com:office:office#Auth">
    <vt:lpwstr>Young, Steve</vt:lpwstr>
  </property>
</Properties>
</file>