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4D8492A6-F2B7-4248-8264-E78B1A899F92}" xr6:coauthVersionLast="33" xr6:coauthVersionMax="33" xr10:uidLastSave="{00000000-0000-0000-0000-000000000000}"/>
  <bookViews>
    <workbookView xWindow="0" yWindow="0" windowWidth="19200" windowHeight="11070" tabRatio="941" xr2:uid="{6D1F5009-B9BF-411F-9AA4-E28867A79264}"/>
  </bookViews>
  <sheets>
    <sheet name="BTEX +" sheetId="1" r:id="rId1"/>
    <sheet name="BTEX Residential" sheetId="4" state="hidden" r:id="rId2"/>
    <sheet name="BTEX Industrial" sheetId="12" state="hidden" r:id="rId3"/>
    <sheet name="PAHs" sheetId="2" r:id="rId4"/>
    <sheet name="Metals" sheetId="3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1" i="3" l="1"/>
  <c r="B131" i="3"/>
  <c r="C131" i="3"/>
  <c r="A132" i="3"/>
  <c r="B132" i="3"/>
  <c r="C132" i="3"/>
  <c r="A133" i="3"/>
  <c r="B133" i="3"/>
  <c r="C133" i="3"/>
  <c r="A134" i="3"/>
  <c r="B134" i="3"/>
  <c r="C134" i="3"/>
  <c r="A135" i="3"/>
  <c r="B135" i="3"/>
  <c r="C135" i="3"/>
  <c r="A136" i="3"/>
  <c r="B136" i="3"/>
  <c r="C136" i="3"/>
  <c r="A137" i="3"/>
  <c r="B137" i="3"/>
  <c r="C137" i="3"/>
  <c r="A138" i="3"/>
  <c r="B138" i="3"/>
  <c r="C138" i="3"/>
  <c r="A139" i="3"/>
  <c r="B139" i="3"/>
  <c r="C139" i="3"/>
  <c r="A140" i="3"/>
  <c r="B140" i="3"/>
  <c r="C140" i="3"/>
  <c r="A141" i="3"/>
  <c r="B141" i="3"/>
  <c r="C141" i="3"/>
  <c r="A142" i="3"/>
  <c r="B142" i="3"/>
  <c r="C142" i="3"/>
  <c r="A143" i="3"/>
  <c r="B143" i="3"/>
  <c r="C143" i="3"/>
  <c r="A144" i="3"/>
  <c r="B144" i="3"/>
  <c r="C144" i="3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00" i="3"/>
  <c r="B100" i="3"/>
  <c r="C100" i="3"/>
  <c r="A101" i="3"/>
  <c r="B101" i="3"/>
  <c r="C101" i="3"/>
  <c r="A102" i="3"/>
  <c r="B102" i="3"/>
  <c r="C102" i="3"/>
  <c r="A103" i="3"/>
  <c r="B103" i="3"/>
  <c r="C103" i="3"/>
  <c r="A104" i="3"/>
  <c r="B104" i="3"/>
  <c r="C104" i="3"/>
  <c r="A105" i="3"/>
  <c r="B105" i="3"/>
  <c r="C105" i="3"/>
  <c r="A106" i="3"/>
  <c r="B106" i="3"/>
  <c r="C106" i="3"/>
  <c r="A107" i="3"/>
  <c r="B107" i="3"/>
  <c r="C107" i="3"/>
  <c r="A108" i="3"/>
  <c r="B108" i="3"/>
  <c r="C108" i="3"/>
  <c r="A109" i="3"/>
  <c r="B109" i="3"/>
  <c r="C109" i="3"/>
  <c r="A110" i="3"/>
  <c r="B110" i="3"/>
  <c r="C110" i="3"/>
  <c r="A111" i="3"/>
  <c r="B111" i="3"/>
  <c r="C111" i="3"/>
  <c r="A112" i="3"/>
  <c r="B112" i="3"/>
  <c r="C112" i="3"/>
  <c r="A113" i="3"/>
  <c r="B113" i="3"/>
  <c r="C113" i="3"/>
  <c r="A114" i="3"/>
  <c r="B114" i="3"/>
  <c r="C114" i="3"/>
  <c r="A115" i="3"/>
  <c r="B115" i="3"/>
  <c r="C115" i="3"/>
  <c r="A116" i="3"/>
  <c r="B116" i="3"/>
  <c r="C116" i="3"/>
  <c r="A117" i="3"/>
  <c r="B117" i="3"/>
  <c r="C117" i="3"/>
  <c r="A118" i="3"/>
  <c r="B118" i="3"/>
  <c r="C118" i="3"/>
  <c r="A119" i="3"/>
  <c r="B119" i="3"/>
  <c r="C119" i="3"/>
  <c r="A120" i="3"/>
  <c r="B120" i="3"/>
  <c r="C120" i="3"/>
  <c r="A121" i="3"/>
  <c r="B121" i="3"/>
  <c r="C121" i="3"/>
  <c r="A122" i="3"/>
  <c r="B122" i="3"/>
  <c r="C122" i="3"/>
  <c r="A123" i="3"/>
  <c r="B123" i="3"/>
  <c r="C123" i="3"/>
  <c r="A124" i="3"/>
  <c r="B124" i="3"/>
  <c r="C124" i="3"/>
  <c r="A125" i="3"/>
  <c r="B125" i="3"/>
  <c r="C125" i="3"/>
  <c r="A126" i="3"/>
  <c r="B126" i="3"/>
  <c r="C126" i="3"/>
  <c r="A127" i="3"/>
  <c r="B127" i="3"/>
  <c r="C127" i="3"/>
  <c r="A128" i="3"/>
  <c r="B128" i="3"/>
  <c r="C128" i="3"/>
  <c r="A129" i="3"/>
  <c r="B129" i="3"/>
  <c r="C129" i="3"/>
  <c r="A130" i="3"/>
  <c r="B130" i="3"/>
  <c r="C130" i="3"/>
  <c r="A85" i="3"/>
  <c r="B85" i="3"/>
  <c r="C85" i="3"/>
  <c r="A86" i="3"/>
  <c r="B86" i="3"/>
  <c r="C86" i="3"/>
  <c r="A87" i="3"/>
  <c r="B87" i="3"/>
  <c r="C87" i="3"/>
  <c r="A88" i="3"/>
  <c r="B88" i="3"/>
  <c r="C88" i="3"/>
  <c r="A89" i="3"/>
  <c r="B89" i="3"/>
  <c r="C89" i="3"/>
  <c r="A90" i="3"/>
  <c r="B90" i="3"/>
  <c r="C90" i="3"/>
  <c r="A91" i="3"/>
  <c r="B91" i="3"/>
  <c r="C91" i="3"/>
  <c r="A92" i="3"/>
  <c r="B92" i="3"/>
  <c r="C92" i="3"/>
  <c r="A93" i="3"/>
  <c r="B93" i="3"/>
  <c r="C93" i="3"/>
  <c r="A94" i="3"/>
  <c r="B94" i="3"/>
  <c r="C94" i="3"/>
  <c r="A95" i="3"/>
  <c r="B95" i="3"/>
  <c r="C95" i="3"/>
  <c r="A96" i="3"/>
  <c r="B96" i="3"/>
  <c r="C96" i="3"/>
  <c r="A97" i="3"/>
  <c r="B97" i="3"/>
  <c r="C97" i="3"/>
  <c r="A98" i="3"/>
  <c r="B98" i="3"/>
  <c r="C98" i="3"/>
  <c r="A99" i="3"/>
  <c r="B99" i="3"/>
  <c r="C99" i="3"/>
  <c r="A62" i="3"/>
  <c r="B62" i="3"/>
  <c r="C62" i="3"/>
  <c r="A63" i="3"/>
  <c r="B63" i="3"/>
  <c r="C63" i="3"/>
  <c r="A64" i="3"/>
  <c r="B64" i="3"/>
  <c r="C64" i="3"/>
  <c r="A65" i="3"/>
  <c r="B65" i="3"/>
  <c r="C65" i="3"/>
  <c r="A66" i="3"/>
  <c r="B66" i="3"/>
  <c r="C66" i="3"/>
  <c r="A67" i="3"/>
  <c r="B67" i="3"/>
  <c r="C67" i="3"/>
  <c r="A68" i="3"/>
  <c r="B68" i="3"/>
  <c r="C68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62" i="2"/>
  <c r="B62" i="2"/>
  <c r="C62" i="2"/>
  <c r="A63" i="2"/>
  <c r="B63" i="2"/>
  <c r="C63" i="2"/>
  <c r="A4" i="2"/>
  <c r="A5" i="3" l="1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B4" i="3"/>
  <c r="C4" i="3"/>
  <c r="A4" i="3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B4" i="2"/>
  <c r="C4" i="2"/>
</calcChain>
</file>

<file path=xl/sharedStrings.xml><?xml version="1.0" encoding="utf-8"?>
<sst xmlns="http://schemas.openxmlformats.org/spreadsheetml/2006/main" count="69" uniqueCount="50">
  <si>
    <t>Sample ID</t>
  </si>
  <si>
    <t>Sample Date</t>
  </si>
  <si>
    <t>Residential
Cleanup Level</t>
  </si>
  <si>
    <t>Industrial
Cleanup Level</t>
  </si>
  <si>
    <t>Sample Depth
(ft)</t>
  </si>
  <si>
    <t>Chloride
mg/kg</t>
  </si>
  <si>
    <t>Benzene
mg/kg</t>
  </si>
  <si>
    <t>Toluene
mg/kg</t>
  </si>
  <si>
    <t>Ethylbenzene
mg/kg</t>
  </si>
  <si>
    <t>Xylenes mg/kg
(total)</t>
  </si>
  <si>
    <t>0 - 8 (ft)</t>
  </si>
  <si>
    <t>&gt; 8 (f)</t>
  </si>
  <si>
    <t>Leaded Gas</t>
  </si>
  <si>
    <t>Crude Oil/Brine</t>
  </si>
  <si>
    <t xml:space="preserve">Toluene
</t>
  </si>
  <si>
    <t>Xylenes 
(total)</t>
  </si>
  <si>
    <t>Tertiary Butyl Alcohol 
(TBA)</t>
  </si>
  <si>
    <t>Methyl tert-butyl ether
(MTBE)</t>
  </si>
  <si>
    <t>Lead</t>
  </si>
  <si>
    <t>Chloride</t>
  </si>
  <si>
    <t>Selenium</t>
  </si>
  <si>
    <t xml:space="preserve">Acenaphthene
</t>
  </si>
  <si>
    <t>Acenaphthylene</t>
  </si>
  <si>
    <t>Anthracene</t>
  </si>
  <si>
    <t>Benzo(a)anthracene</t>
  </si>
  <si>
    <t>Benzo(b)fluoranthene</t>
  </si>
  <si>
    <t>Chrysene</t>
  </si>
  <si>
    <t>Dibenz(a,h)anthracene</t>
  </si>
  <si>
    <t xml:space="preserve">Indeno(1,2,3-cd)pyrene
</t>
  </si>
  <si>
    <t>Benzo (g.h.i) perylene</t>
  </si>
  <si>
    <t>Benxo (k) flouranthene</t>
  </si>
  <si>
    <t>Sample
Date</t>
  </si>
  <si>
    <t>Sample
Depth
(ft)</t>
  </si>
  <si>
    <t>Arsenic</t>
  </si>
  <si>
    <t>Barium</t>
  </si>
  <si>
    <t>Cadmium</t>
  </si>
  <si>
    <t>Chromium</t>
  </si>
  <si>
    <t>Mercury</t>
  </si>
  <si>
    <t>Silver</t>
  </si>
  <si>
    <t>Benzene</t>
  </si>
  <si>
    <t>Ethylbenzene</t>
  </si>
  <si>
    <t>Benzo(a) pyrene</t>
  </si>
  <si>
    <t>Fluoranthene</t>
  </si>
  <si>
    <t>Naphthalene</t>
  </si>
  <si>
    <t>Phenanthrene</t>
  </si>
  <si>
    <t>Pyrene</t>
  </si>
  <si>
    <t>Fluorene</t>
  </si>
  <si>
    <t>Tier 1
Cleanup Level</t>
  </si>
  <si>
    <t>All Gasolines</t>
  </si>
  <si>
    <r>
      <t>Tier 1
Cleanup Level</t>
    </r>
    <r>
      <rPr>
        <sz val="9"/>
        <color theme="1"/>
        <rFont val="Times New Roman"/>
        <family val="1"/>
      </rPr>
      <t xml:space="preserve"> (acceptble at all depths)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</si>
</sst>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thin">
        <color theme="1" tint="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Up="1" diagonalDown="1"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 style="thin">
        <color theme="1" tint="0.499984740745262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theme="1" tint="0.499984740745262"/>
      </diagonal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 diagonalUp="1" diagonalDown="1">
      <left style="thin">
        <color theme="1" tint="0.499984740745262"/>
      </left>
      <right/>
      <top style="thin">
        <color auto="1"/>
      </top>
      <bottom/>
      <diagonal style="thin">
        <color theme="1" tint="0.499984740745262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hair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34998626667073579"/>
      </left>
      <right/>
      <top style="thin">
        <color auto="1"/>
      </top>
      <bottom style="thin">
        <color theme="1" tint="0.499984740745262"/>
      </bottom>
      <diagonal/>
    </border>
    <border>
      <left style="hair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2" fillId="4" borderId="6" xfId="0" applyFont="1" applyFill="1" applyBorder="1"/>
    <xf numFmtId="0" fontId="2" fillId="3" borderId="4" xfId="0" applyFont="1" applyFill="1" applyBorder="1" applyAlignment="1">
      <alignment wrapText="1"/>
    </xf>
    <xf numFmtId="0" fontId="2" fillId="0" borderId="3" xfId="0" applyFont="1" applyBorder="1"/>
    <xf numFmtId="14" fontId="2" fillId="0" borderId="3" xfId="0" applyNumberFormat="1" applyFont="1" applyBorder="1"/>
    <xf numFmtId="14" fontId="2" fillId="0" borderId="0" xfId="0" applyNumberFormat="1" applyFont="1"/>
    <xf numFmtId="0" fontId="2" fillId="6" borderId="9" xfId="0" applyFont="1" applyFill="1" applyBorder="1"/>
    <xf numFmtId="0" fontId="2" fillId="6" borderId="10" xfId="0" applyFont="1" applyFill="1" applyBorder="1"/>
    <xf numFmtId="0" fontId="2" fillId="5" borderId="8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18" xfId="0" applyFont="1" applyBorder="1"/>
    <xf numFmtId="14" fontId="2" fillId="0" borderId="2" xfId="0" applyNumberFormat="1" applyFont="1" applyBorder="1"/>
    <xf numFmtId="0" fontId="2" fillId="0" borderId="2" xfId="0" applyFont="1" applyBorder="1"/>
    <xf numFmtId="0" fontId="2" fillId="0" borderId="19" xfId="0" applyFont="1" applyBorder="1"/>
    <xf numFmtId="0" fontId="2" fillId="0" borderId="15" xfId="0" applyFont="1" applyBorder="1"/>
    <xf numFmtId="14" fontId="2" fillId="0" borderId="7" xfId="0" applyNumberFormat="1" applyFont="1" applyBorder="1"/>
    <xf numFmtId="0" fontId="2" fillId="0" borderId="7" xfId="0" applyFont="1" applyBorder="1"/>
    <xf numFmtId="0" fontId="2" fillId="0" borderId="15" xfId="0" applyFont="1" applyBorder="1" applyAlignment="1">
      <alignment horizontal="left" indent="2"/>
    </xf>
    <xf numFmtId="14" fontId="2" fillId="0" borderId="7" xfId="0" applyNumberFormat="1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16" xfId="0" applyFont="1" applyBorder="1"/>
    <xf numFmtId="14" fontId="2" fillId="0" borderId="17" xfId="0" applyNumberFormat="1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left" indent="2"/>
    </xf>
    <xf numFmtId="0" fontId="2" fillId="0" borderId="24" xfId="0" applyFont="1" applyBorder="1"/>
    <xf numFmtId="0" fontId="0" fillId="8" borderId="25" xfId="0" applyFont="1" applyFill="1" applyBorder="1" applyAlignment="1">
      <alignment horizontal="center" vertical="center"/>
    </xf>
    <xf numFmtId="14" fontId="2" fillId="7" borderId="12" xfId="0" applyNumberFormat="1" applyFont="1" applyFill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0" borderId="13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2" fillId="9" borderId="29" xfId="0" applyFont="1" applyFill="1" applyBorder="1" applyAlignment="1">
      <alignment horizontal="center"/>
    </xf>
    <xf numFmtId="14" fontId="2" fillId="9" borderId="29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14" fontId="2" fillId="9" borderId="12" xfId="0" applyNumberFormat="1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14" fontId="2" fillId="9" borderId="30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811B-A1E2-4970-BDEC-AEC8884D784A}">
  <dimension ref="A1:K163"/>
  <sheetViews>
    <sheetView showGridLines="0" tabSelected="1" view="pageLayout" zoomScaleNormal="100" workbookViewId="0">
      <selection activeCell="A2" sqref="A2"/>
    </sheetView>
  </sheetViews>
  <sheetFormatPr defaultRowHeight="15" x14ac:dyDescent="0.25"/>
  <cols>
    <col min="1" max="1" width="19.7109375" style="1" customWidth="1"/>
    <col min="2" max="2" width="14.5703125" style="9" customWidth="1"/>
    <col min="3" max="3" width="14" style="1" customWidth="1"/>
    <col min="4" max="7" width="10.5703125" style="1" customWidth="1"/>
    <col min="8" max="10" width="10.5703125" customWidth="1"/>
    <col min="11" max="11" width="10.5703125" style="1" customWidth="1"/>
    <col min="12" max="13" width="4.7109375" style="1" customWidth="1"/>
    <col min="14" max="14" width="3.7109375" style="1" customWidth="1"/>
    <col min="15" max="16384" width="9.140625" style="1"/>
  </cols>
  <sheetData>
    <row r="1" spans="1:11" ht="22.5" customHeight="1" x14ac:dyDescent="0.2">
      <c r="A1" s="44"/>
      <c r="B1" s="45"/>
      <c r="C1" s="44"/>
      <c r="D1" s="44"/>
      <c r="E1" s="44"/>
      <c r="F1" s="44"/>
      <c r="G1" s="44"/>
      <c r="H1" s="62" t="s">
        <v>48</v>
      </c>
      <c r="I1" s="63"/>
      <c r="J1" s="46" t="s">
        <v>12</v>
      </c>
      <c r="K1" s="46" t="s">
        <v>13</v>
      </c>
    </row>
    <row r="2" spans="1:11" ht="75" customHeight="1" x14ac:dyDescent="0.2">
      <c r="A2" s="37" t="s">
        <v>0</v>
      </c>
      <c r="B2" s="38" t="s">
        <v>1</v>
      </c>
      <c r="C2" s="39" t="s">
        <v>4</v>
      </c>
      <c r="D2" s="40" t="s">
        <v>39</v>
      </c>
      <c r="E2" s="40" t="s">
        <v>14</v>
      </c>
      <c r="F2" s="40" t="s">
        <v>40</v>
      </c>
      <c r="G2" s="40" t="s">
        <v>15</v>
      </c>
      <c r="H2" s="42" t="s">
        <v>16</v>
      </c>
      <c r="I2" s="42" t="s">
        <v>17</v>
      </c>
      <c r="J2" s="42" t="s">
        <v>18</v>
      </c>
      <c r="K2" s="42" t="s">
        <v>19</v>
      </c>
    </row>
    <row r="3" spans="1:11" ht="42" customHeight="1" x14ac:dyDescent="0.2">
      <c r="A3" s="60" t="s">
        <v>49</v>
      </c>
      <c r="B3" s="61"/>
      <c r="C3" s="58"/>
      <c r="D3" s="56">
        <v>0.13</v>
      </c>
      <c r="E3" s="43">
        <v>44</v>
      </c>
      <c r="F3" s="57">
        <v>2</v>
      </c>
      <c r="G3" s="43">
        <v>5.2</v>
      </c>
      <c r="H3" s="43">
        <v>1400</v>
      </c>
      <c r="I3" s="43">
        <v>25</v>
      </c>
      <c r="J3" s="43">
        <v>400</v>
      </c>
      <c r="K3" s="43">
        <v>1000</v>
      </c>
    </row>
    <row r="4" spans="1:11" ht="13.5" customHeight="1" x14ac:dyDescent="0.2">
      <c r="A4" s="14"/>
      <c r="B4" s="35"/>
      <c r="C4" s="14"/>
      <c r="D4" s="14"/>
      <c r="E4" s="14"/>
      <c r="F4" s="14"/>
      <c r="G4" s="14"/>
      <c r="H4" s="14"/>
      <c r="I4" s="14"/>
      <c r="J4" s="14"/>
      <c r="K4" s="14"/>
    </row>
    <row r="5" spans="1:1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3.5" customHeight="1" x14ac:dyDescent="0.2">
      <c r="A6" s="14"/>
      <c r="B6" s="35"/>
      <c r="C6" s="14"/>
      <c r="D6" s="14"/>
      <c r="E6" s="14"/>
      <c r="F6" s="14"/>
      <c r="G6" s="14"/>
      <c r="H6" s="14"/>
      <c r="I6" s="14"/>
      <c r="J6" s="14"/>
      <c r="K6" s="14"/>
    </row>
    <row r="7" spans="1:11" ht="13.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3.5" customHeight="1" x14ac:dyDescent="0.2">
      <c r="A8" s="14"/>
      <c r="B8" s="35"/>
      <c r="C8" s="14"/>
      <c r="D8" s="14"/>
      <c r="E8" s="14"/>
      <c r="F8" s="14"/>
      <c r="G8" s="14"/>
      <c r="H8" s="14"/>
      <c r="I8" s="14"/>
      <c r="J8" s="14"/>
      <c r="K8" s="14"/>
    </row>
    <row r="9" spans="1:11" ht="13.5" customHeight="1" x14ac:dyDescent="0.2">
      <c r="A9" s="13"/>
      <c r="B9" s="36"/>
      <c r="C9" s="13"/>
      <c r="D9" s="13"/>
      <c r="E9" s="13"/>
      <c r="F9" s="13"/>
      <c r="G9" s="13"/>
      <c r="H9" s="13"/>
      <c r="I9" s="13"/>
      <c r="J9" s="13"/>
      <c r="K9" s="13"/>
    </row>
    <row r="10" spans="1:11" ht="13.5" customHeight="1" x14ac:dyDescent="0.2">
      <c r="A10" s="14"/>
      <c r="B10" s="35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3.5" customHeight="1" x14ac:dyDescent="0.2">
      <c r="A11" s="13"/>
      <c r="B11" s="36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3.5" customHeight="1" x14ac:dyDescent="0.2">
      <c r="A12" s="14"/>
      <c r="B12" s="35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3.5" customHeight="1" x14ac:dyDescent="0.2">
      <c r="A13" s="13"/>
      <c r="B13" s="36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3.5" customHeight="1" x14ac:dyDescent="0.2">
      <c r="A14" s="14"/>
      <c r="B14" s="35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3.5" customHeight="1" x14ac:dyDescent="0.2">
      <c r="A15" s="13"/>
      <c r="B15" s="36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3.5" customHeight="1" x14ac:dyDescent="0.2">
      <c r="A16" s="14"/>
      <c r="B16" s="35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 customHeight="1" x14ac:dyDescent="0.2">
      <c r="A17" s="13"/>
      <c r="B17" s="36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3.5" customHeight="1" x14ac:dyDescent="0.2">
      <c r="A18" s="14"/>
      <c r="B18" s="35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 customHeight="1" x14ac:dyDescent="0.2">
      <c r="A19" s="13"/>
      <c r="B19" s="36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 x14ac:dyDescent="0.2">
      <c r="A20" s="14"/>
      <c r="B20" s="35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 customHeight="1" x14ac:dyDescent="0.2">
      <c r="A21" s="13"/>
      <c r="B21" s="36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 x14ac:dyDescent="0.2">
      <c r="A22" s="14"/>
      <c r="B22" s="35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 customHeight="1" x14ac:dyDescent="0.2">
      <c r="A23" s="13"/>
      <c r="B23" s="36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3.5" customHeight="1" x14ac:dyDescent="0.2">
      <c r="A24" s="14"/>
      <c r="B24" s="35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 customHeight="1" x14ac:dyDescent="0.2">
      <c r="A25" s="13"/>
      <c r="B25" s="36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3.5" customHeight="1" x14ac:dyDescent="0.2">
      <c r="A26" s="14"/>
      <c r="B26" s="35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 customHeight="1" x14ac:dyDescent="0.2">
      <c r="A27" s="13"/>
      <c r="B27" s="36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3.5" customHeight="1" x14ac:dyDescent="0.2">
      <c r="A28" s="14"/>
      <c r="B28" s="35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3.5" customHeight="1" x14ac:dyDescent="0.2">
      <c r="A29" s="13"/>
      <c r="B29" s="36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3.5" customHeight="1" x14ac:dyDescent="0.2">
      <c r="A30" s="14"/>
      <c r="B30" s="35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3.5" customHeight="1" x14ac:dyDescent="0.2">
      <c r="A31" s="13"/>
      <c r="B31" s="36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3.5" customHeight="1" x14ac:dyDescent="0.2">
      <c r="A32" s="14"/>
      <c r="B32" s="35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3.5" customHeight="1" x14ac:dyDescent="0.2">
      <c r="A33" s="13"/>
      <c r="B33" s="36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3.5" customHeight="1" x14ac:dyDescent="0.2">
      <c r="A34" s="14"/>
      <c r="B34" s="35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3.5" customHeight="1" x14ac:dyDescent="0.2">
      <c r="A35" s="13"/>
      <c r="B35" s="36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3.5" customHeight="1" x14ac:dyDescent="0.2">
      <c r="A36" s="14"/>
      <c r="B36" s="35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3.5" customHeight="1" x14ac:dyDescent="0.2">
      <c r="A37" s="13"/>
      <c r="B37" s="36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3.5" customHeight="1" x14ac:dyDescent="0.2">
      <c r="A38" s="14"/>
      <c r="B38" s="35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3.5" customHeight="1" x14ac:dyDescent="0.2">
      <c r="A39" s="13"/>
      <c r="B39" s="36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3.5" customHeight="1" x14ac:dyDescent="0.2">
      <c r="A40" s="14"/>
      <c r="B40" s="35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3.5" customHeight="1" x14ac:dyDescent="0.2">
      <c r="A41" s="13"/>
      <c r="B41" s="36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3.5" customHeight="1" x14ac:dyDescent="0.2">
      <c r="A42" s="14"/>
      <c r="B42" s="35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3.5" customHeight="1" x14ac:dyDescent="0.2">
      <c r="A43" s="13"/>
      <c r="B43" s="36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3.5" customHeight="1" x14ac:dyDescent="0.2">
      <c r="A44" s="14"/>
      <c r="B44" s="35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3.5" customHeight="1" x14ac:dyDescent="0.2">
      <c r="A45" s="13"/>
      <c r="B45" s="36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 customHeight="1" x14ac:dyDescent="0.2">
      <c r="A46" s="14"/>
      <c r="B46" s="35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3.5" customHeight="1" x14ac:dyDescent="0.2">
      <c r="A47" s="13"/>
      <c r="B47" s="36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3.5" customHeight="1" x14ac:dyDescent="0.2">
      <c r="A48" s="14"/>
      <c r="B48" s="35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3.5" customHeight="1" x14ac:dyDescent="0.2">
      <c r="A49" s="13"/>
      <c r="B49" s="36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3.5" customHeight="1" x14ac:dyDescent="0.2">
      <c r="A50" s="14"/>
      <c r="B50" s="35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3.5" customHeight="1" x14ac:dyDescent="0.2">
      <c r="A51" s="13"/>
      <c r="B51" s="36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3.5" customHeight="1" x14ac:dyDescent="0.2">
      <c r="A52" s="14"/>
      <c r="B52" s="35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3.5" customHeight="1" x14ac:dyDescent="0.2">
      <c r="A53" s="13"/>
      <c r="B53" s="36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3.5" customHeight="1" x14ac:dyDescent="0.2">
      <c r="A54" s="14"/>
      <c r="B54" s="35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3.5" customHeight="1" x14ac:dyDescent="0.2">
      <c r="A55" s="13"/>
      <c r="B55" s="36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3.5" customHeight="1" x14ac:dyDescent="0.2">
      <c r="A56" s="14"/>
      <c r="B56" s="35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3.5" customHeight="1" x14ac:dyDescent="0.2">
      <c r="A57" s="13"/>
      <c r="B57" s="36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3.5" customHeight="1" x14ac:dyDescent="0.2">
      <c r="A58" s="14"/>
      <c r="B58" s="35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3.5" customHeight="1" x14ac:dyDescent="0.2">
      <c r="A59" s="13"/>
      <c r="B59" s="36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3.5" customHeight="1" x14ac:dyDescent="0.2">
      <c r="A60" s="14"/>
      <c r="B60" s="35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3.5" customHeight="1" x14ac:dyDescent="0.2">
      <c r="A61" s="13"/>
      <c r="B61" s="36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3.5" customHeight="1" x14ac:dyDescent="0.2">
      <c r="A62" s="14"/>
      <c r="B62" s="35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3.5" customHeight="1" x14ac:dyDescent="0.2">
      <c r="A63" s="13"/>
      <c r="B63" s="36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3.5" customHeight="1" x14ac:dyDescent="0.2">
      <c r="A64" s="14"/>
      <c r="B64" s="35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3.5" customHeight="1" x14ac:dyDescent="0.2">
      <c r="A65" s="13"/>
      <c r="B65" s="36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3.5" customHeight="1" x14ac:dyDescent="0.2">
      <c r="A66" s="14"/>
      <c r="B66" s="35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3.5" customHeight="1" x14ac:dyDescent="0.2">
      <c r="A67" s="13"/>
      <c r="B67" s="36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3.5" customHeight="1" x14ac:dyDescent="0.2">
      <c r="A68" s="14"/>
      <c r="B68" s="35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3.5" customHeight="1" x14ac:dyDescent="0.2">
      <c r="A69" s="13"/>
      <c r="B69" s="36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3.5" customHeight="1" x14ac:dyDescent="0.2">
      <c r="A70" s="14"/>
      <c r="B70" s="35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3.5" customHeight="1" x14ac:dyDescent="0.2">
      <c r="A71" s="13"/>
      <c r="B71" s="36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3.5" customHeight="1" x14ac:dyDescent="0.2">
      <c r="A72" s="14"/>
      <c r="B72" s="35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3.5" customHeight="1" x14ac:dyDescent="0.2">
      <c r="A73" s="13"/>
      <c r="B73" s="36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3.5" customHeight="1" x14ac:dyDescent="0.2">
      <c r="A74" s="14"/>
      <c r="B74" s="35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3.5" customHeight="1" x14ac:dyDescent="0.2">
      <c r="A75" s="13"/>
      <c r="B75" s="36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3.5" customHeight="1" x14ac:dyDescent="0.2">
      <c r="A76" s="14"/>
      <c r="B76" s="35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3.5" customHeight="1" x14ac:dyDescent="0.2">
      <c r="A77" s="13"/>
      <c r="B77" s="36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3.5" customHeight="1" x14ac:dyDescent="0.2">
      <c r="A78" s="14"/>
      <c r="B78" s="35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3.5" customHeight="1" x14ac:dyDescent="0.2">
      <c r="A79" s="13"/>
      <c r="B79" s="36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3.5" customHeight="1" x14ac:dyDescent="0.2">
      <c r="A80" s="14"/>
      <c r="B80" s="35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3.5" customHeight="1" x14ac:dyDescent="0.2">
      <c r="A81" s="13"/>
      <c r="B81" s="36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3.5" customHeight="1" x14ac:dyDescent="0.2">
      <c r="A82" s="14"/>
      <c r="B82" s="35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3.5" customHeight="1" x14ac:dyDescent="0.2">
      <c r="A83" s="13"/>
      <c r="B83" s="36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3.5" customHeight="1" x14ac:dyDescent="0.2">
      <c r="A84" s="14"/>
      <c r="B84" s="35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3.5" customHeight="1" x14ac:dyDescent="0.2">
      <c r="A85" s="13"/>
      <c r="B85" s="36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3.5" customHeight="1" x14ac:dyDescent="0.2">
      <c r="A86" s="14"/>
      <c r="B86" s="35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3.5" customHeight="1" x14ac:dyDescent="0.2">
      <c r="A87" s="13"/>
      <c r="B87" s="36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3.5" customHeight="1" x14ac:dyDescent="0.2">
      <c r="A88" s="14"/>
      <c r="B88" s="35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3.5" customHeight="1" x14ac:dyDescent="0.2">
      <c r="A89" s="13"/>
      <c r="B89" s="36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3.5" customHeight="1" x14ac:dyDescent="0.2">
      <c r="A90" s="14"/>
      <c r="B90" s="35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3.5" customHeight="1" x14ac:dyDescent="0.2">
      <c r="A91" s="13"/>
      <c r="B91" s="36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3.5" customHeight="1" x14ac:dyDescent="0.2">
      <c r="A92" s="14"/>
      <c r="B92" s="35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3.5" customHeight="1" x14ac:dyDescent="0.2">
      <c r="A93" s="13"/>
      <c r="B93" s="36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3.5" customHeight="1" x14ac:dyDescent="0.2">
      <c r="A94" s="14"/>
      <c r="B94" s="35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3.5" customHeight="1" x14ac:dyDescent="0.2">
      <c r="A95" s="13"/>
      <c r="B95" s="36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3.5" customHeight="1" x14ac:dyDescent="0.2">
      <c r="A96" s="14"/>
      <c r="B96" s="35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3.5" customHeight="1" x14ac:dyDescent="0.2">
      <c r="A97" s="13"/>
      <c r="B97" s="36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3.5" customHeight="1" x14ac:dyDescent="0.2">
      <c r="A98" s="14"/>
      <c r="B98" s="35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3.5" customHeight="1" x14ac:dyDescent="0.2">
      <c r="A99" s="13"/>
      <c r="B99" s="36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3.5" customHeight="1" x14ac:dyDescent="0.2">
      <c r="A100" s="14"/>
      <c r="B100" s="35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3.5" customHeight="1" x14ac:dyDescent="0.2">
      <c r="A101" s="13"/>
      <c r="B101" s="36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3.5" customHeight="1" x14ac:dyDescent="0.2">
      <c r="A102" s="14"/>
      <c r="B102" s="35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3.5" customHeight="1" x14ac:dyDescent="0.2">
      <c r="A103" s="13"/>
      <c r="B103" s="36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3.5" customHeight="1" x14ac:dyDescent="0.2">
      <c r="A104" s="14"/>
      <c r="B104" s="35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3.5" customHeight="1" x14ac:dyDescent="0.2">
      <c r="A105" s="13"/>
      <c r="B105" s="36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3.5" customHeight="1" x14ac:dyDescent="0.2">
      <c r="A106" s="14"/>
      <c r="B106" s="35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3.5" customHeight="1" x14ac:dyDescent="0.2">
      <c r="A107" s="13"/>
      <c r="B107" s="36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3.5" customHeight="1" x14ac:dyDescent="0.2">
      <c r="A108" s="14"/>
      <c r="B108" s="35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3.5" customHeight="1" x14ac:dyDescent="0.2">
      <c r="A109" s="13"/>
      <c r="B109" s="36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3.5" customHeight="1" x14ac:dyDescent="0.2">
      <c r="A110" s="14"/>
      <c r="B110" s="35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3.5" customHeight="1" x14ac:dyDescent="0.2">
      <c r="A111" s="13"/>
      <c r="B111" s="36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3.5" customHeight="1" x14ac:dyDescent="0.2">
      <c r="A112" s="14"/>
      <c r="B112" s="35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3.5" customHeight="1" x14ac:dyDescent="0.2">
      <c r="A113" s="13"/>
      <c r="B113" s="36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 customHeight="1" x14ac:dyDescent="0.2">
      <c r="A114" s="14"/>
      <c r="B114" s="35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3.5" customHeight="1" x14ac:dyDescent="0.2">
      <c r="A115" s="13"/>
      <c r="B115" s="36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3.5" customHeight="1" x14ac:dyDescent="0.2">
      <c r="A116" s="14"/>
      <c r="B116" s="35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3.5" customHeight="1" x14ac:dyDescent="0.2">
      <c r="A117" s="13"/>
      <c r="B117" s="36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3.5" customHeight="1" x14ac:dyDescent="0.2">
      <c r="A118" s="14"/>
      <c r="B118" s="35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3.5" customHeight="1" x14ac:dyDescent="0.2">
      <c r="A119" s="13"/>
      <c r="B119" s="36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3.5" customHeight="1" x14ac:dyDescent="0.2">
      <c r="A120" s="14"/>
      <c r="B120" s="35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3.5" customHeight="1" x14ac:dyDescent="0.2">
      <c r="A121" s="13"/>
      <c r="B121" s="36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3.5" customHeight="1" x14ac:dyDescent="0.2">
      <c r="A122" s="14"/>
      <c r="B122" s="35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3.5" customHeight="1" x14ac:dyDescent="0.2">
      <c r="A123" s="13"/>
      <c r="B123" s="36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3.5" customHeight="1" x14ac:dyDescent="0.2">
      <c r="A124" s="14"/>
      <c r="B124" s="35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3.5" customHeight="1" x14ac:dyDescent="0.2">
      <c r="A125" s="13"/>
      <c r="B125" s="36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3.5" customHeight="1" x14ac:dyDescent="0.2">
      <c r="A126" s="14"/>
      <c r="B126" s="35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3.5" customHeight="1" x14ac:dyDescent="0.2">
      <c r="A127" s="13"/>
      <c r="B127" s="36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3.5" customHeight="1" x14ac:dyDescent="0.2">
      <c r="A128" s="14"/>
      <c r="B128" s="35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3.5" customHeight="1" x14ac:dyDescent="0.2">
      <c r="A129" s="13"/>
      <c r="B129" s="36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3.5" customHeight="1" x14ac:dyDescent="0.2">
      <c r="A130" s="14"/>
      <c r="B130" s="35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3.5" customHeight="1" x14ac:dyDescent="0.2">
      <c r="A131" s="13"/>
      <c r="B131" s="36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3.5" customHeight="1" x14ac:dyDescent="0.2">
      <c r="A132" s="14"/>
      <c r="B132" s="35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3.5" customHeight="1" x14ac:dyDescent="0.2">
      <c r="A133" s="13"/>
      <c r="B133" s="36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3.5" customHeight="1" x14ac:dyDescent="0.2">
      <c r="A134" s="14"/>
      <c r="B134" s="35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3.5" customHeight="1" x14ac:dyDescent="0.2">
      <c r="A135" s="13"/>
      <c r="B135" s="36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3.5" customHeight="1" x14ac:dyDescent="0.2">
      <c r="A136" s="14"/>
      <c r="B136" s="35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3.5" customHeight="1" x14ac:dyDescent="0.2">
      <c r="A137" s="13"/>
      <c r="B137" s="36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3.5" customHeight="1" x14ac:dyDescent="0.2">
      <c r="A138" s="14"/>
      <c r="B138" s="35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3.5" customHeight="1" x14ac:dyDescent="0.2">
      <c r="A139" s="13"/>
      <c r="B139" s="36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3.5" customHeight="1" x14ac:dyDescent="0.2">
      <c r="A140" s="14"/>
      <c r="B140" s="35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3.5" customHeight="1" x14ac:dyDescent="0.2">
      <c r="A141" s="13"/>
      <c r="B141" s="3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3.5" customHeight="1" x14ac:dyDescent="0.2">
      <c r="A142" s="14"/>
      <c r="B142" s="35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3.5" customHeight="1" x14ac:dyDescent="0.2">
      <c r="A143" s="13"/>
      <c r="B143" s="3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3.5" customHeight="1" x14ac:dyDescent="0.2">
      <c r="A144" s="14"/>
      <c r="B144" s="35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2:10" ht="13.5" customHeight="1" x14ac:dyDescent="0.2">
      <c r="B145" s="1"/>
      <c r="H145" s="1"/>
      <c r="I145" s="1"/>
      <c r="J145" s="1"/>
    </row>
    <row r="146" spans="2:10" ht="13.5" customHeight="1" x14ac:dyDescent="0.2">
      <c r="B146" s="1"/>
      <c r="H146" s="1"/>
      <c r="I146" s="1"/>
      <c r="J146" s="1"/>
    </row>
    <row r="147" spans="2:10" ht="13.5" customHeight="1" x14ac:dyDescent="0.2">
      <c r="B147" s="1"/>
      <c r="H147" s="1"/>
      <c r="I147" s="1"/>
      <c r="J147" s="1"/>
    </row>
    <row r="148" spans="2:10" ht="13.5" customHeight="1" x14ac:dyDescent="0.2">
      <c r="B148" s="1"/>
      <c r="H148" s="1"/>
      <c r="I148" s="1"/>
      <c r="J148" s="1"/>
    </row>
    <row r="149" spans="2:10" ht="13.5" customHeight="1" x14ac:dyDescent="0.2">
      <c r="B149" s="1"/>
      <c r="H149" s="1"/>
      <c r="I149" s="1"/>
      <c r="J149" s="1"/>
    </row>
    <row r="150" spans="2:10" ht="13.5" customHeight="1" x14ac:dyDescent="0.2">
      <c r="B150" s="1"/>
      <c r="H150" s="1"/>
      <c r="I150" s="1"/>
      <c r="J150" s="1"/>
    </row>
    <row r="151" spans="2:10" ht="13.5" customHeight="1" x14ac:dyDescent="0.2">
      <c r="B151" s="1"/>
      <c r="H151" s="1"/>
      <c r="I151" s="1"/>
      <c r="J151" s="1"/>
    </row>
    <row r="152" spans="2:10" ht="13.5" customHeight="1" x14ac:dyDescent="0.2">
      <c r="B152" s="1"/>
      <c r="H152" s="1"/>
      <c r="I152" s="1"/>
      <c r="J152" s="1"/>
    </row>
    <row r="153" spans="2:10" ht="13.5" customHeight="1" x14ac:dyDescent="0.2">
      <c r="B153" s="1"/>
      <c r="H153" s="1"/>
      <c r="I153" s="1"/>
      <c r="J153" s="1"/>
    </row>
    <row r="154" spans="2:10" ht="13.5" customHeight="1" x14ac:dyDescent="0.2">
      <c r="B154" s="1"/>
      <c r="H154" s="1"/>
      <c r="I154" s="1"/>
      <c r="J154" s="1"/>
    </row>
    <row r="155" spans="2:10" ht="13.5" customHeight="1" x14ac:dyDescent="0.2">
      <c r="B155" s="1"/>
      <c r="H155" s="1"/>
      <c r="I155" s="1"/>
      <c r="J155" s="1"/>
    </row>
    <row r="156" spans="2:10" ht="13.5" customHeight="1" x14ac:dyDescent="0.2">
      <c r="B156" s="1"/>
      <c r="H156" s="1"/>
      <c r="I156" s="1"/>
      <c r="J156" s="1"/>
    </row>
    <row r="157" spans="2:10" ht="13.5" customHeight="1" x14ac:dyDescent="0.2">
      <c r="B157" s="1"/>
      <c r="H157" s="1"/>
      <c r="I157" s="1"/>
      <c r="J157" s="1"/>
    </row>
    <row r="158" spans="2:10" ht="13.5" customHeight="1" x14ac:dyDescent="0.2">
      <c r="B158" s="1"/>
      <c r="H158" s="1"/>
      <c r="I158" s="1"/>
      <c r="J158" s="1"/>
    </row>
    <row r="159" spans="2:10" ht="13.5" customHeight="1" x14ac:dyDescent="0.2">
      <c r="B159" s="1"/>
      <c r="H159" s="1"/>
      <c r="I159" s="1"/>
      <c r="J159" s="1"/>
    </row>
    <row r="160" spans="2:10" ht="13.5" customHeight="1" x14ac:dyDescent="0.2">
      <c r="B160" s="1"/>
      <c r="H160" s="1"/>
      <c r="I160" s="1"/>
      <c r="J160" s="1"/>
    </row>
    <row r="161" spans="2:10" ht="13.5" customHeight="1" x14ac:dyDescent="0.2">
      <c r="B161" s="1"/>
      <c r="H161" s="1"/>
      <c r="I161" s="1"/>
      <c r="J161" s="1"/>
    </row>
    <row r="162" spans="2:10" ht="13.5" customHeight="1" x14ac:dyDescent="0.2">
      <c r="B162" s="1"/>
      <c r="H162" s="1"/>
      <c r="I162" s="1"/>
      <c r="J162" s="1"/>
    </row>
    <row r="163" spans="2:10" ht="13.5" customHeight="1" x14ac:dyDescent="0.2">
      <c r="B163" s="1"/>
      <c r="H163" s="1"/>
      <c r="I163" s="1"/>
      <c r="J163" s="1"/>
    </row>
  </sheetData>
  <mergeCells count="2">
    <mergeCell ref="A3:B3"/>
    <mergeCell ref="H1:I1"/>
  </mergeCells>
  <pageMargins left="0.25" right="0.25" top="0.75" bottom="0.75" header="0.3" footer="0.3"/>
  <pageSetup orientation="landscape" r:id="rId1"/>
  <headerFooter>
    <oddHeader>&amp;C&amp;"-,Bold"&amp;18SOIL RESULTS (mg/kg)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4D4C-5D86-465C-AD48-36824C130227}">
  <dimension ref="A1:I42"/>
  <sheetViews>
    <sheetView view="pageLayout" zoomScaleNormal="100" workbookViewId="0">
      <selection activeCell="B2" sqref="A2:XFD3"/>
    </sheetView>
  </sheetViews>
  <sheetFormatPr defaultRowHeight="11.25" x14ac:dyDescent="0.2"/>
  <cols>
    <col min="1" max="1" width="12.42578125" style="1" customWidth="1"/>
    <col min="2" max="2" width="19.7109375" style="1" customWidth="1"/>
    <col min="3" max="3" width="14.5703125" style="9" customWidth="1"/>
    <col min="4" max="4" width="14" style="1" customWidth="1"/>
    <col min="5" max="9" width="13.28515625" style="1" customWidth="1"/>
    <col min="10" max="16384" width="9.140625" style="1"/>
  </cols>
  <sheetData>
    <row r="1" spans="1:9" ht="22.5" x14ac:dyDescent="0.2">
      <c r="B1" s="2" t="s">
        <v>0</v>
      </c>
      <c r="C1" s="3" t="s">
        <v>1</v>
      </c>
      <c r="D1" s="3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5</v>
      </c>
    </row>
    <row r="2" spans="1:9" ht="30" customHeight="1" x14ac:dyDescent="0.2">
      <c r="A2" s="64" t="s">
        <v>2</v>
      </c>
      <c r="B2" s="4"/>
      <c r="C2" s="5"/>
      <c r="D2" s="34" t="s">
        <v>10</v>
      </c>
      <c r="E2" s="6"/>
      <c r="F2" s="6"/>
      <c r="G2" s="6"/>
      <c r="H2" s="6"/>
      <c r="I2" s="6"/>
    </row>
    <row r="3" spans="1:9" ht="26.25" customHeight="1" x14ac:dyDescent="0.2">
      <c r="A3" s="65"/>
      <c r="B3" s="4"/>
      <c r="C3" s="5"/>
      <c r="D3" s="34" t="s">
        <v>11</v>
      </c>
      <c r="E3" s="6"/>
      <c r="F3" s="6"/>
      <c r="G3" s="6"/>
      <c r="H3" s="6"/>
      <c r="I3" s="6"/>
    </row>
    <row r="4" spans="1:9" x14ac:dyDescent="0.2">
      <c r="B4" s="15"/>
      <c r="C4" s="16"/>
      <c r="D4" s="17"/>
      <c r="E4" s="17"/>
      <c r="F4" s="17"/>
      <c r="G4" s="17"/>
      <c r="H4" s="28"/>
      <c r="I4" s="30"/>
    </row>
    <row r="5" spans="1:9" x14ac:dyDescent="0.2">
      <c r="B5" s="18"/>
      <c r="C5" s="8"/>
      <c r="D5" s="7"/>
      <c r="E5" s="7"/>
      <c r="F5" s="7"/>
      <c r="G5" s="7"/>
      <c r="H5" s="29"/>
      <c r="I5" s="31"/>
    </row>
    <row r="6" spans="1:9" x14ac:dyDescent="0.2">
      <c r="B6" s="18"/>
      <c r="C6" s="8"/>
      <c r="D6" s="7"/>
      <c r="E6" s="7"/>
      <c r="F6" s="7"/>
      <c r="G6" s="7"/>
      <c r="H6" s="29"/>
      <c r="I6" s="31"/>
    </row>
    <row r="7" spans="1:9" x14ac:dyDescent="0.2">
      <c r="B7" s="18"/>
      <c r="C7" s="8"/>
      <c r="D7" s="7"/>
      <c r="E7" s="7"/>
      <c r="F7" s="7"/>
      <c r="G7" s="7"/>
      <c r="H7" s="29"/>
      <c r="I7" s="31"/>
    </row>
    <row r="8" spans="1:9" x14ac:dyDescent="0.2">
      <c r="B8" s="18"/>
      <c r="C8" s="8"/>
      <c r="D8" s="7"/>
      <c r="E8" s="7"/>
      <c r="F8" s="7"/>
      <c r="G8" s="7"/>
      <c r="H8" s="29"/>
      <c r="I8" s="31"/>
    </row>
    <row r="9" spans="1:9" x14ac:dyDescent="0.2">
      <c r="B9" s="18"/>
      <c r="C9" s="8"/>
      <c r="D9" s="7"/>
      <c r="E9" s="7"/>
      <c r="F9" s="7"/>
      <c r="G9" s="7"/>
      <c r="H9" s="29"/>
      <c r="I9" s="31"/>
    </row>
    <row r="10" spans="1:9" x14ac:dyDescent="0.2">
      <c r="B10" s="18"/>
      <c r="C10" s="8"/>
      <c r="D10" s="7"/>
      <c r="E10" s="7"/>
      <c r="F10" s="7"/>
      <c r="G10" s="7"/>
      <c r="H10" s="29"/>
      <c r="I10" s="31"/>
    </row>
    <row r="11" spans="1:9" x14ac:dyDescent="0.2">
      <c r="B11" s="18"/>
      <c r="C11" s="8"/>
      <c r="D11" s="7"/>
      <c r="E11" s="7"/>
      <c r="F11" s="7"/>
      <c r="G11" s="7"/>
      <c r="H11" s="29"/>
      <c r="I11" s="31"/>
    </row>
    <row r="12" spans="1:9" x14ac:dyDescent="0.2">
      <c r="B12" s="18"/>
      <c r="C12" s="8"/>
      <c r="D12" s="7"/>
      <c r="E12" s="7"/>
      <c r="F12" s="7"/>
      <c r="G12" s="7"/>
      <c r="H12" s="29"/>
      <c r="I12" s="31"/>
    </row>
    <row r="13" spans="1:9" x14ac:dyDescent="0.2">
      <c r="B13" s="18"/>
      <c r="C13" s="8"/>
      <c r="D13" s="7"/>
      <c r="E13" s="7"/>
      <c r="F13" s="7"/>
      <c r="G13" s="7"/>
      <c r="H13" s="29"/>
      <c r="I13" s="31"/>
    </row>
    <row r="14" spans="1:9" x14ac:dyDescent="0.2">
      <c r="B14" s="18"/>
      <c r="C14" s="8"/>
      <c r="D14" s="7"/>
      <c r="E14" s="7"/>
      <c r="F14" s="7"/>
      <c r="G14" s="7"/>
      <c r="H14" s="29"/>
      <c r="I14" s="31"/>
    </row>
    <row r="15" spans="1:9" x14ac:dyDescent="0.2">
      <c r="B15" s="18"/>
      <c r="C15" s="8"/>
      <c r="D15" s="7"/>
      <c r="E15" s="7"/>
      <c r="F15" s="7"/>
      <c r="G15" s="7"/>
      <c r="H15" s="29"/>
      <c r="I15" s="31"/>
    </row>
    <row r="16" spans="1:9" x14ac:dyDescent="0.2">
      <c r="B16" s="18"/>
      <c r="C16" s="8"/>
      <c r="D16" s="7"/>
      <c r="E16" s="7"/>
      <c r="F16" s="7"/>
      <c r="G16" s="7"/>
      <c r="H16" s="29"/>
      <c r="I16" s="31"/>
    </row>
    <row r="17" spans="2:9" x14ac:dyDescent="0.2">
      <c r="B17" s="18"/>
      <c r="C17" s="8"/>
      <c r="D17" s="7"/>
      <c r="E17" s="7"/>
      <c r="F17" s="7"/>
      <c r="G17" s="7"/>
      <c r="H17" s="29"/>
      <c r="I17" s="31"/>
    </row>
    <row r="18" spans="2:9" x14ac:dyDescent="0.2">
      <c r="B18" s="18"/>
      <c r="C18" s="8"/>
      <c r="D18" s="7"/>
      <c r="E18" s="7"/>
      <c r="F18" s="7"/>
      <c r="G18" s="7"/>
      <c r="H18" s="29"/>
      <c r="I18" s="31"/>
    </row>
    <row r="19" spans="2:9" x14ac:dyDescent="0.2">
      <c r="B19" s="18"/>
      <c r="C19" s="8"/>
      <c r="D19" s="7"/>
      <c r="E19" s="7"/>
      <c r="F19" s="7"/>
      <c r="G19" s="7"/>
      <c r="H19" s="29"/>
      <c r="I19" s="31"/>
    </row>
    <row r="20" spans="2:9" x14ac:dyDescent="0.2">
      <c r="B20" s="18"/>
      <c r="C20" s="8"/>
      <c r="D20" s="7"/>
      <c r="E20" s="7"/>
      <c r="F20" s="7"/>
      <c r="G20" s="7"/>
      <c r="H20" s="29"/>
      <c r="I20" s="31"/>
    </row>
    <row r="21" spans="2:9" x14ac:dyDescent="0.2">
      <c r="B21" s="18"/>
      <c r="C21" s="8"/>
      <c r="D21" s="7"/>
      <c r="E21" s="7"/>
      <c r="F21" s="7"/>
      <c r="G21" s="7"/>
      <c r="H21" s="29"/>
      <c r="I21" s="31"/>
    </row>
    <row r="22" spans="2:9" x14ac:dyDescent="0.2">
      <c r="B22" s="18"/>
      <c r="C22" s="8"/>
      <c r="D22" s="7"/>
      <c r="E22" s="7"/>
      <c r="F22" s="7"/>
      <c r="G22" s="7"/>
      <c r="H22" s="29"/>
      <c r="I22" s="31"/>
    </row>
    <row r="23" spans="2:9" x14ac:dyDescent="0.2">
      <c r="B23" s="18"/>
      <c r="C23" s="8"/>
      <c r="D23" s="7"/>
      <c r="E23" s="7"/>
      <c r="F23" s="7"/>
      <c r="G23" s="7"/>
      <c r="H23" s="29"/>
      <c r="I23" s="31"/>
    </row>
    <row r="24" spans="2:9" x14ac:dyDescent="0.2">
      <c r="B24" s="18"/>
      <c r="C24" s="8"/>
      <c r="D24" s="7"/>
      <c r="E24" s="7"/>
      <c r="F24" s="7"/>
      <c r="G24" s="7"/>
      <c r="H24" s="29"/>
      <c r="I24" s="31"/>
    </row>
    <row r="25" spans="2:9" x14ac:dyDescent="0.2">
      <c r="B25" s="18"/>
      <c r="C25" s="8"/>
      <c r="D25" s="7"/>
      <c r="E25" s="7"/>
      <c r="F25" s="7"/>
      <c r="G25" s="7"/>
      <c r="H25" s="29"/>
      <c r="I25" s="31"/>
    </row>
    <row r="26" spans="2:9" x14ac:dyDescent="0.2">
      <c r="B26" s="18"/>
      <c r="C26" s="8"/>
      <c r="D26" s="7"/>
      <c r="E26" s="7"/>
      <c r="F26" s="7"/>
      <c r="G26" s="7"/>
      <c r="H26" s="29"/>
      <c r="I26" s="31"/>
    </row>
    <row r="27" spans="2:9" x14ac:dyDescent="0.2">
      <c r="B27" s="18"/>
      <c r="C27" s="8"/>
      <c r="D27" s="7"/>
      <c r="E27" s="7"/>
      <c r="F27" s="7"/>
      <c r="G27" s="7"/>
      <c r="H27" s="29"/>
      <c r="I27" s="31"/>
    </row>
    <row r="28" spans="2:9" x14ac:dyDescent="0.2">
      <c r="B28" s="18"/>
      <c r="C28" s="8"/>
      <c r="D28" s="7"/>
      <c r="E28" s="7"/>
      <c r="F28" s="7"/>
      <c r="G28" s="7"/>
      <c r="H28" s="29"/>
      <c r="I28" s="31"/>
    </row>
    <row r="29" spans="2:9" x14ac:dyDescent="0.2">
      <c r="B29" s="19"/>
      <c r="C29" s="20"/>
      <c r="D29" s="21"/>
      <c r="E29" s="21"/>
      <c r="F29" s="21"/>
      <c r="G29" s="21"/>
      <c r="H29" s="21"/>
      <c r="I29" s="31"/>
    </row>
    <row r="30" spans="2:9" x14ac:dyDescent="0.2">
      <c r="B30" s="19"/>
      <c r="C30" s="20"/>
      <c r="D30" s="21"/>
      <c r="E30" s="21"/>
      <c r="F30" s="21"/>
      <c r="G30" s="21"/>
      <c r="H30" s="21"/>
      <c r="I30" s="31"/>
    </row>
    <row r="31" spans="2:9" x14ac:dyDescent="0.2">
      <c r="B31" s="19"/>
      <c r="C31" s="20"/>
      <c r="D31" s="21"/>
      <c r="E31" s="21"/>
      <c r="F31" s="21"/>
      <c r="G31" s="21"/>
      <c r="H31" s="21"/>
      <c r="I31" s="31"/>
    </row>
    <row r="32" spans="2:9" x14ac:dyDescent="0.2">
      <c r="B32" s="19"/>
      <c r="C32" s="20"/>
      <c r="D32" s="21"/>
      <c r="E32" s="21"/>
      <c r="F32" s="21"/>
      <c r="G32" s="21"/>
      <c r="H32" s="21"/>
      <c r="I32" s="31"/>
    </row>
    <row r="33" spans="2:9" x14ac:dyDescent="0.2">
      <c r="B33" s="22"/>
      <c r="C33" s="23"/>
      <c r="D33" s="24"/>
      <c r="E33" s="24"/>
      <c r="F33" s="24"/>
      <c r="G33" s="24"/>
      <c r="H33" s="21"/>
      <c r="I33" s="32"/>
    </row>
    <row r="34" spans="2:9" x14ac:dyDescent="0.2">
      <c r="B34" s="19"/>
      <c r="C34" s="20"/>
      <c r="D34" s="21"/>
      <c r="E34" s="21"/>
      <c r="F34" s="21"/>
      <c r="G34" s="21"/>
      <c r="H34" s="21"/>
      <c r="I34" s="31"/>
    </row>
    <row r="35" spans="2:9" x14ac:dyDescent="0.2">
      <c r="B35" s="19"/>
      <c r="C35" s="20"/>
      <c r="D35" s="21"/>
      <c r="E35" s="21"/>
      <c r="F35" s="21"/>
      <c r="G35" s="21"/>
      <c r="H35" s="21"/>
      <c r="I35" s="31"/>
    </row>
    <row r="36" spans="2:9" x14ac:dyDescent="0.2">
      <c r="B36" s="19"/>
      <c r="C36" s="20"/>
      <c r="D36" s="21"/>
      <c r="E36" s="21"/>
      <c r="F36" s="21"/>
      <c r="G36" s="21"/>
      <c r="H36" s="21"/>
      <c r="I36" s="31"/>
    </row>
    <row r="37" spans="2:9" x14ac:dyDescent="0.2">
      <c r="B37" s="19"/>
      <c r="C37" s="20"/>
      <c r="D37" s="21"/>
      <c r="E37" s="21"/>
      <c r="F37" s="21"/>
      <c r="G37" s="21"/>
      <c r="H37" s="21"/>
      <c r="I37" s="31"/>
    </row>
    <row r="38" spans="2:9" x14ac:dyDescent="0.2">
      <c r="B38" s="19"/>
      <c r="C38" s="20"/>
      <c r="D38" s="21"/>
      <c r="E38" s="21"/>
      <c r="F38" s="21"/>
      <c r="G38" s="21"/>
      <c r="H38" s="21"/>
      <c r="I38" s="31"/>
    </row>
    <row r="39" spans="2:9" x14ac:dyDescent="0.2">
      <c r="B39" s="19"/>
      <c r="C39" s="20"/>
      <c r="D39" s="21"/>
      <c r="E39" s="21"/>
      <c r="F39" s="21"/>
      <c r="G39" s="21"/>
      <c r="H39" s="21"/>
      <c r="I39" s="31"/>
    </row>
    <row r="40" spans="2:9" x14ac:dyDescent="0.2">
      <c r="B40" s="19"/>
      <c r="C40" s="20"/>
      <c r="D40" s="21"/>
      <c r="E40" s="21"/>
      <c r="F40" s="21"/>
      <c r="G40" s="21"/>
      <c r="H40" s="21"/>
      <c r="I40" s="31"/>
    </row>
    <row r="41" spans="2:9" x14ac:dyDescent="0.2">
      <c r="B41" s="19"/>
      <c r="C41" s="20"/>
      <c r="D41" s="21"/>
      <c r="E41" s="21"/>
      <c r="F41" s="21"/>
      <c r="G41" s="21"/>
      <c r="H41" s="21"/>
      <c r="I41" s="31"/>
    </row>
    <row r="42" spans="2:9" x14ac:dyDescent="0.2">
      <c r="B42" s="25"/>
      <c r="C42" s="26"/>
      <c r="D42" s="27"/>
      <c r="E42" s="27"/>
      <c r="F42" s="27"/>
      <c r="G42" s="27"/>
      <c r="H42" s="27"/>
      <c r="I42" s="33"/>
    </row>
  </sheetData>
  <mergeCells count="1">
    <mergeCell ref="A2:A3"/>
  </mergeCells>
  <pageMargins left="0.25" right="0.25" top="0.75" bottom="0.75" header="0.3" footer="0.3"/>
  <pageSetup orientation="landscape" r:id="rId1"/>
  <headerFooter>
    <oddHeader>&amp;C&amp;"-,Bold"&amp;18BTEX (residential soils)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8A5F-41C2-496E-B102-5C43731079C7}">
  <dimension ref="A1:I41"/>
  <sheetViews>
    <sheetView view="pageLayout" zoomScaleNormal="100" workbookViewId="0">
      <selection activeCell="F18" sqref="F18"/>
    </sheetView>
  </sheetViews>
  <sheetFormatPr defaultRowHeight="15" x14ac:dyDescent="0.25"/>
  <cols>
    <col min="1" max="1" width="12.42578125" customWidth="1"/>
    <col min="2" max="2" width="19.7109375" customWidth="1"/>
    <col min="3" max="3" width="14.5703125" customWidth="1"/>
    <col min="4" max="4" width="14" customWidth="1"/>
    <col min="5" max="9" width="13.28515625" customWidth="1"/>
  </cols>
  <sheetData>
    <row r="1" spans="1:9" ht="22.5" x14ac:dyDescent="0.25">
      <c r="A1" s="1"/>
      <c r="B1" s="2" t="s">
        <v>0</v>
      </c>
      <c r="C1" s="3" t="s">
        <v>1</v>
      </c>
      <c r="D1" s="3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5</v>
      </c>
    </row>
    <row r="2" spans="1:9" ht="26.25" customHeight="1" x14ac:dyDescent="0.25">
      <c r="A2" s="66" t="s">
        <v>3</v>
      </c>
      <c r="B2" s="10"/>
      <c r="C2" s="11"/>
      <c r="D2" s="34" t="s">
        <v>10</v>
      </c>
      <c r="E2" s="12"/>
      <c r="F2" s="12"/>
      <c r="G2" s="12"/>
      <c r="H2" s="12"/>
      <c r="I2" s="12"/>
    </row>
    <row r="3" spans="1:9" ht="26.25" customHeight="1" x14ac:dyDescent="0.25">
      <c r="A3" s="67"/>
      <c r="B3" s="10"/>
      <c r="C3" s="11"/>
      <c r="D3" s="34" t="s">
        <v>11</v>
      </c>
      <c r="E3" s="12"/>
      <c r="F3" s="12"/>
      <c r="G3" s="12"/>
      <c r="H3" s="12"/>
      <c r="I3" s="12"/>
    </row>
    <row r="4" spans="1:9" x14ac:dyDescent="0.25">
      <c r="A4" s="1"/>
      <c r="B4" s="18"/>
      <c r="C4" s="8"/>
      <c r="D4" s="7"/>
      <c r="E4" s="7"/>
      <c r="F4" s="7"/>
      <c r="G4" s="7"/>
      <c r="H4" s="29"/>
      <c r="I4" s="31"/>
    </row>
    <row r="5" spans="1:9" x14ac:dyDescent="0.25">
      <c r="A5" s="1"/>
      <c r="B5" s="18"/>
      <c r="C5" s="8"/>
      <c r="D5" s="7"/>
      <c r="E5" s="7"/>
      <c r="F5" s="7"/>
      <c r="G5" s="7"/>
      <c r="H5" s="29"/>
      <c r="I5" s="31"/>
    </row>
    <row r="6" spans="1:9" x14ac:dyDescent="0.25">
      <c r="A6" s="1"/>
      <c r="B6" s="18"/>
      <c r="C6" s="8"/>
      <c r="D6" s="7"/>
      <c r="E6" s="7"/>
      <c r="F6" s="7"/>
      <c r="G6" s="7"/>
      <c r="H6" s="29"/>
      <c r="I6" s="31"/>
    </row>
    <row r="7" spans="1:9" x14ac:dyDescent="0.25">
      <c r="A7" s="1"/>
      <c r="B7" s="18"/>
      <c r="C7" s="8"/>
      <c r="D7" s="7"/>
      <c r="E7" s="7"/>
      <c r="F7" s="7"/>
      <c r="G7" s="7"/>
      <c r="H7" s="29"/>
      <c r="I7" s="31"/>
    </row>
    <row r="8" spans="1:9" x14ac:dyDescent="0.25">
      <c r="A8" s="1"/>
      <c r="B8" s="18"/>
      <c r="C8" s="8"/>
      <c r="D8" s="7"/>
      <c r="E8" s="7"/>
      <c r="F8" s="7"/>
      <c r="G8" s="7"/>
      <c r="H8" s="29"/>
      <c r="I8" s="31"/>
    </row>
    <row r="9" spans="1:9" x14ac:dyDescent="0.25">
      <c r="A9" s="1"/>
      <c r="B9" s="18"/>
      <c r="C9" s="8"/>
      <c r="D9" s="7"/>
      <c r="E9" s="7"/>
      <c r="F9" s="7"/>
      <c r="G9" s="7"/>
      <c r="H9" s="29"/>
      <c r="I9" s="31"/>
    </row>
    <row r="10" spans="1:9" x14ac:dyDescent="0.25">
      <c r="A10" s="1"/>
      <c r="B10" s="18"/>
      <c r="C10" s="8"/>
      <c r="D10" s="7"/>
      <c r="E10" s="7"/>
      <c r="F10" s="7"/>
      <c r="G10" s="7"/>
      <c r="H10" s="29"/>
      <c r="I10" s="31"/>
    </row>
    <row r="11" spans="1:9" x14ac:dyDescent="0.25">
      <c r="A11" s="1"/>
      <c r="B11" s="18"/>
      <c r="C11" s="8"/>
      <c r="D11" s="7"/>
      <c r="E11" s="7"/>
      <c r="F11" s="7"/>
      <c r="G11" s="7"/>
      <c r="H11" s="29"/>
      <c r="I11" s="31"/>
    </row>
    <row r="12" spans="1:9" x14ac:dyDescent="0.25">
      <c r="A12" s="1"/>
      <c r="B12" s="18"/>
      <c r="C12" s="8"/>
      <c r="D12" s="7"/>
      <c r="E12" s="7"/>
      <c r="F12" s="7"/>
      <c r="G12" s="7"/>
      <c r="H12" s="29"/>
      <c r="I12" s="31"/>
    </row>
    <row r="13" spans="1:9" x14ac:dyDescent="0.25">
      <c r="A13" s="1"/>
      <c r="B13" s="18"/>
      <c r="C13" s="8"/>
      <c r="D13" s="7"/>
      <c r="E13" s="7"/>
      <c r="F13" s="7"/>
      <c r="G13" s="7"/>
      <c r="H13" s="29"/>
      <c r="I13" s="31"/>
    </row>
    <row r="14" spans="1:9" x14ac:dyDescent="0.25">
      <c r="A14" s="1"/>
      <c r="B14" s="18"/>
      <c r="C14" s="8"/>
      <c r="D14" s="7"/>
      <c r="E14" s="7"/>
      <c r="F14" s="7"/>
      <c r="G14" s="7"/>
      <c r="H14" s="29"/>
      <c r="I14" s="31"/>
    </row>
    <row r="15" spans="1:9" x14ac:dyDescent="0.25">
      <c r="A15" s="1"/>
      <c r="B15" s="18"/>
      <c r="C15" s="8"/>
      <c r="D15" s="7"/>
      <c r="E15" s="7"/>
      <c r="F15" s="7"/>
      <c r="G15" s="7"/>
      <c r="H15" s="29"/>
      <c r="I15" s="31"/>
    </row>
    <row r="16" spans="1:9" x14ac:dyDescent="0.25">
      <c r="A16" s="1"/>
      <c r="B16" s="18"/>
      <c r="C16" s="8"/>
      <c r="D16" s="7"/>
      <c r="E16" s="7"/>
      <c r="F16" s="7"/>
      <c r="G16" s="7"/>
      <c r="H16" s="29"/>
      <c r="I16" s="31"/>
    </row>
    <row r="17" spans="1:9" x14ac:dyDescent="0.25">
      <c r="A17" s="1"/>
      <c r="B17" s="18"/>
      <c r="C17" s="8"/>
      <c r="D17" s="7"/>
      <c r="E17" s="7"/>
      <c r="F17" s="7"/>
      <c r="G17" s="7"/>
      <c r="H17" s="29"/>
      <c r="I17" s="31"/>
    </row>
    <row r="18" spans="1:9" x14ac:dyDescent="0.25">
      <c r="A18" s="1"/>
      <c r="B18" s="18"/>
      <c r="C18" s="8"/>
      <c r="D18" s="7"/>
      <c r="E18" s="7"/>
      <c r="F18" s="7"/>
      <c r="G18" s="7"/>
      <c r="H18" s="29"/>
      <c r="I18" s="31"/>
    </row>
    <row r="19" spans="1:9" x14ac:dyDescent="0.25">
      <c r="A19" s="1"/>
      <c r="B19" s="18"/>
      <c r="C19" s="8"/>
      <c r="D19" s="7"/>
      <c r="E19" s="7"/>
      <c r="F19" s="7"/>
      <c r="G19" s="7"/>
      <c r="H19" s="29"/>
      <c r="I19" s="31"/>
    </row>
    <row r="20" spans="1:9" x14ac:dyDescent="0.25">
      <c r="A20" s="1"/>
      <c r="B20" s="18"/>
      <c r="C20" s="8"/>
      <c r="D20" s="7"/>
      <c r="E20" s="7"/>
      <c r="F20" s="7"/>
      <c r="G20" s="7"/>
      <c r="H20" s="29"/>
      <c r="I20" s="31"/>
    </row>
    <row r="21" spans="1:9" x14ac:dyDescent="0.25">
      <c r="A21" s="1"/>
      <c r="B21" s="18"/>
      <c r="C21" s="8"/>
      <c r="D21" s="7"/>
      <c r="E21" s="7"/>
      <c r="F21" s="7"/>
      <c r="G21" s="7"/>
      <c r="H21" s="29"/>
      <c r="I21" s="31"/>
    </row>
    <row r="22" spans="1:9" x14ac:dyDescent="0.25">
      <c r="A22" s="1"/>
      <c r="B22" s="18"/>
      <c r="C22" s="8"/>
      <c r="D22" s="7"/>
      <c r="E22" s="7"/>
      <c r="F22" s="7"/>
      <c r="G22" s="7"/>
      <c r="H22" s="29"/>
      <c r="I22" s="31"/>
    </row>
    <row r="23" spans="1:9" x14ac:dyDescent="0.25">
      <c r="A23" s="1"/>
      <c r="B23" s="18"/>
      <c r="C23" s="8"/>
      <c r="D23" s="7"/>
      <c r="E23" s="7"/>
      <c r="F23" s="7"/>
      <c r="G23" s="7"/>
      <c r="H23" s="29"/>
      <c r="I23" s="31"/>
    </row>
    <row r="24" spans="1:9" x14ac:dyDescent="0.25">
      <c r="A24" s="1"/>
      <c r="B24" s="18"/>
      <c r="C24" s="8"/>
      <c r="D24" s="7"/>
      <c r="E24" s="7"/>
      <c r="F24" s="7"/>
      <c r="G24" s="7"/>
      <c r="H24" s="29"/>
      <c r="I24" s="31"/>
    </row>
    <row r="25" spans="1:9" x14ac:dyDescent="0.25">
      <c r="A25" s="1"/>
      <c r="B25" s="18"/>
      <c r="C25" s="8"/>
      <c r="D25" s="7"/>
      <c r="E25" s="7"/>
      <c r="F25" s="7"/>
      <c r="G25" s="7"/>
      <c r="H25" s="29"/>
      <c r="I25" s="31"/>
    </row>
    <row r="26" spans="1:9" x14ac:dyDescent="0.25">
      <c r="A26" s="1"/>
      <c r="B26" s="18"/>
      <c r="C26" s="8"/>
      <c r="D26" s="7"/>
      <c r="E26" s="7"/>
      <c r="F26" s="7"/>
      <c r="G26" s="7"/>
      <c r="H26" s="29"/>
      <c r="I26" s="31"/>
    </row>
    <row r="27" spans="1:9" x14ac:dyDescent="0.25">
      <c r="A27" s="1"/>
      <c r="B27" s="18"/>
      <c r="C27" s="8"/>
      <c r="D27" s="7"/>
      <c r="E27" s="7"/>
      <c r="F27" s="7"/>
      <c r="G27" s="7"/>
      <c r="H27" s="29"/>
      <c r="I27" s="31"/>
    </row>
    <row r="28" spans="1:9" x14ac:dyDescent="0.25">
      <c r="A28" s="1"/>
      <c r="B28" s="19"/>
      <c r="C28" s="20"/>
      <c r="D28" s="21"/>
      <c r="E28" s="21"/>
      <c r="F28" s="21"/>
      <c r="G28" s="21"/>
      <c r="H28" s="21"/>
      <c r="I28" s="31"/>
    </row>
    <row r="29" spans="1:9" x14ac:dyDescent="0.25">
      <c r="A29" s="1"/>
      <c r="B29" s="19"/>
      <c r="C29" s="20"/>
      <c r="D29" s="21"/>
      <c r="E29" s="21"/>
      <c r="F29" s="21"/>
      <c r="G29" s="21"/>
      <c r="H29" s="21"/>
      <c r="I29" s="31"/>
    </row>
    <row r="30" spans="1:9" x14ac:dyDescent="0.25">
      <c r="A30" s="1"/>
      <c r="B30" s="19"/>
      <c r="C30" s="20"/>
      <c r="D30" s="21"/>
      <c r="E30" s="21"/>
      <c r="F30" s="21"/>
      <c r="G30" s="21"/>
      <c r="H30" s="21"/>
      <c r="I30" s="31"/>
    </row>
    <row r="31" spans="1:9" x14ac:dyDescent="0.25">
      <c r="A31" s="1"/>
      <c r="B31" s="19"/>
      <c r="C31" s="20"/>
      <c r="D31" s="21"/>
      <c r="E31" s="21"/>
      <c r="F31" s="21"/>
      <c r="G31" s="21"/>
      <c r="H31" s="21"/>
      <c r="I31" s="31"/>
    </row>
    <row r="32" spans="1:9" x14ac:dyDescent="0.25">
      <c r="A32" s="1"/>
      <c r="B32" s="22"/>
      <c r="C32" s="23"/>
      <c r="D32" s="24"/>
      <c r="E32" s="24"/>
      <c r="F32" s="24"/>
      <c r="G32" s="24"/>
      <c r="H32" s="21"/>
      <c r="I32" s="32"/>
    </row>
    <row r="33" spans="1:9" x14ac:dyDescent="0.25">
      <c r="A33" s="1"/>
      <c r="B33" s="19"/>
      <c r="C33" s="20"/>
      <c r="D33" s="21"/>
      <c r="E33" s="21"/>
      <c r="F33" s="21"/>
      <c r="G33" s="21"/>
      <c r="H33" s="21"/>
      <c r="I33" s="31"/>
    </row>
    <row r="34" spans="1:9" x14ac:dyDescent="0.25">
      <c r="A34" s="1"/>
      <c r="B34" s="19"/>
      <c r="C34" s="20"/>
      <c r="D34" s="21"/>
      <c r="E34" s="21"/>
      <c r="F34" s="21"/>
      <c r="G34" s="21"/>
      <c r="H34" s="21"/>
      <c r="I34" s="31"/>
    </row>
    <row r="35" spans="1:9" x14ac:dyDescent="0.25">
      <c r="A35" s="1"/>
      <c r="B35" s="19"/>
      <c r="C35" s="20"/>
      <c r="D35" s="21"/>
      <c r="E35" s="21"/>
      <c r="F35" s="21"/>
      <c r="G35" s="21"/>
      <c r="H35" s="21"/>
      <c r="I35" s="31"/>
    </row>
    <row r="36" spans="1:9" x14ac:dyDescent="0.25">
      <c r="A36" s="1"/>
      <c r="B36" s="19"/>
      <c r="C36" s="20"/>
      <c r="D36" s="21"/>
      <c r="E36" s="21"/>
      <c r="F36" s="21"/>
      <c r="G36" s="21"/>
      <c r="H36" s="21"/>
      <c r="I36" s="31"/>
    </row>
    <row r="37" spans="1:9" x14ac:dyDescent="0.25">
      <c r="A37" s="1"/>
      <c r="B37" s="19"/>
      <c r="C37" s="20"/>
      <c r="D37" s="21"/>
      <c r="E37" s="21"/>
      <c r="F37" s="21"/>
      <c r="G37" s="21"/>
      <c r="H37" s="21"/>
      <c r="I37" s="31"/>
    </row>
    <row r="38" spans="1:9" x14ac:dyDescent="0.25">
      <c r="A38" s="1"/>
      <c r="B38" s="19"/>
      <c r="C38" s="20"/>
      <c r="D38" s="21"/>
      <c r="E38" s="21"/>
      <c r="F38" s="21"/>
      <c r="G38" s="21"/>
      <c r="H38" s="21"/>
      <c r="I38" s="31"/>
    </row>
    <row r="39" spans="1:9" x14ac:dyDescent="0.25">
      <c r="A39" s="1"/>
      <c r="B39" s="19"/>
      <c r="C39" s="20"/>
      <c r="D39" s="21"/>
      <c r="E39" s="21"/>
      <c r="F39" s="21"/>
      <c r="G39" s="21"/>
      <c r="H39" s="21"/>
      <c r="I39" s="31"/>
    </row>
    <row r="40" spans="1:9" x14ac:dyDescent="0.25">
      <c r="A40" s="1"/>
      <c r="B40" s="19"/>
      <c r="C40" s="20"/>
      <c r="D40" s="21"/>
      <c r="E40" s="21"/>
      <c r="F40" s="21"/>
      <c r="G40" s="21"/>
      <c r="H40" s="21"/>
      <c r="I40" s="31"/>
    </row>
    <row r="41" spans="1:9" x14ac:dyDescent="0.25">
      <c r="A41" s="1"/>
      <c r="B41" s="25"/>
      <c r="C41" s="26"/>
      <c r="D41" s="27"/>
      <c r="E41" s="27"/>
      <c r="F41" s="27"/>
      <c r="G41" s="27"/>
      <c r="H41" s="27"/>
      <c r="I41" s="33"/>
    </row>
  </sheetData>
  <mergeCells count="1">
    <mergeCell ref="A2:A3"/>
  </mergeCells>
  <pageMargins left="0.25" right="0.25" top="0.75" bottom="0.75" header="0.3" footer="0.3"/>
  <pageSetup orientation="landscape" r:id="rId1"/>
  <headerFooter>
    <oddHeader>&amp;C&amp;"-,Bold"&amp;18BTEX (industrial soils)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EAD9-180F-441E-80C6-C32381ABD252}">
  <dimension ref="A1:S153"/>
  <sheetViews>
    <sheetView showGridLines="0" view="pageLayout" zoomScaleNormal="100" workbookViewId="0">
      <selection activeCell="J3" sqref="J3"/>
    </sheetView>
  </sheetViews>
  <sheetFormatPr defaultRowHeight="11.25" x14ac:dyDescent="0.2"/>
  <cols>
    <col min="1" max="1" width="11.5703125" style="1" customWidth="1"/>
    <col min="2" max="2" width="9.28515625" style="9" customWidth="1"/>
    <col min="3" max="3" width="9.42578125" style="1" customWidth="1"/>
    <col min="4" max="19" width="6.42578125" style="1" customWidth="1"/>
    <col min="20" max="16384" width="9.140625" style="1"/>
  </cols>
  <sheetData>
    <row r="1" spans="1:19" ht="2.25" customHeight="1" x14ac:dyDescent="0.2"/>
    <row r="2" spans="1:19" ht="104.25" customHeight="1" x14ac:dyDescent="0.2">
      <c r="A2" s="37" t="s">
        <v>0</v>
      </c>
      <c r="B2" s="38" t="s">
        <v>31</v>
      </c>
      <c r="C2" s="39" t="s">
        <v>32</v>
      </c>
      <c r="D2" s="40" t="s">
        <v>21</v>
      </c>
      <c r="E2" s="40" t="s">
        <v>22</v>
      </c>
      <c r="F2" s="40" t="s">
        <v>23</v>
      </c>
      <c r="G2" s="40" t="s">
        <v>24</v>
      </c>
      <c r="H2" s="40" t="s">
        <v>41</v>
      </c>
      <c r="I2" s="41" t="s">
        <v>25</v>
      </c>
      <c r="J2" s="41" t="s">
        <v>29</v>
      </c>
      <c r="K2" s="41" t="s">
        <v>30</v>
      </c>
      <c r="L2" s="40" t="s">
        <v>26</v>
      </c>
      <c r="M2" s="40" t="s">
        <v>27</v>
      </c>
      <c r="N2" s="40" t="s">
        <v>42</v>
      </c>
      <c r="O2" s="40" t="s">
        <v>46</v>
      </c>
      <c r="P2" s="40" t="s">
        <v>28</v>
      </c>
      <c r="Q2" s="40" t="s">
        <v>43</v>
      </c>
      <c r="R2" s="40" t="s">
        <v>44</v>
      </c>
      <c r="S2" s="40" t="s">
        <v>45</v>
      </c>
    </row>
    <row r="3" spans="1:19" ht="35.25" customHeight="1" x14ac:dyDescent="0.2">
      <c r="A3" s="68" t="s">
        <v>47</v>
      </c>
      <c r="B3" s="69"/>
      <c r="C3" s="59"/>
      <c r="D3" s="47">
        <v>4100</v>
      </c>
      <c r="E3" s="47">
        <v>4200</v>
      </c>
      <c r="F3" s="47">
        <v>23000</v>
      </c>
      <c r="G3" s="47">
        <v>1</v>
      </c>
      <c r="H3" s="47">
        <v>1</v>
      </c>
      <c r="I3" s="48">
        <v>1</v>
      </c>
      <c r="J3" s="48">
        <v>1800</v>
      </c>
      <c r="K3" s="48">
        <v>1</v>
      </c>
      <c r="L3" s="48">
        <v>1</v>
      </c>
      <c r="M3" s="48">
        <v>1</v>
      </c>
      <c r="N3" s="48">
        <v>2400</v>
      </c>
      <c r="O3" s="48">
        <v>2900</v>
      </c>
      <c r="P3" s="48">
        <v>1</v>
      </c>
      <c r="Q3" s="48">
        <v>4.0999999999999996</v>
      </c>
      <c r="R3" s="48">
        <v>23000</v>
      </c>
      <c r="S3" s="48">
        <v>2300</v>
      </c>
    </row>
    <row r="4" spans="1:19" ht="13.5" customHeight="1" x14ac:dyDescent="0.2">
      <c r="A4" s="50" t="str">
        <f>IF('BTEX +'!A4&lt;&gt;"",'BTEX +'!A4,"")</f>
        <v/>
      </c>
      <c r="B4" s="51" t="str">
        <f>IF('BTEX +'!B4&lt;&gt;"",'BTEX +'!B4,"")</f>
        <v/>
      </c>
      <c r="C4" s="50" t="str">
        <f>IF('BTEX +'!C4&lt;&gt;"",'BTEX +'!C4,"")</f>
        <v/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3.5" customHeight="1" x14ac:dyDescent="0.2">
      <c r="A5" s="52" t="str">
        <f>IF('BTEX +'!A5&lt;&gt;"",'BTEX +'!A5,"")</f>
        <v/>
      </c>
      <c r="B5" s="53" t="str">
        <f>IF('BTEX +'!B5&lt;&gt;"",'BTEX +'!B5,"")</f>
        <v/>
      </c>
      <c r="C5" s="52" t="str">
        <f>IF('BTEX +'!C5&lt;&gt;"",'BTEX +'!C5,"")</f>
        <v/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3.5" customHeight="1" x14ac:dyDescent="0.2">
      <c r="A6" s="52" t="str">
        <f>IF('BTEX +'!A6&lt;&gt;"",'BTEX +'!A6,"")</f>
        <v/>
      </c>
      <c r="B6" s="53" t="str">
        <f>IF('BTEX +'!B6&lt;&gt;"",'BTEX +'!B6,"")</f>
        <v/>
      </c>
      <c r="C6" s="52" t="str">
        <f>IF('BTEX +'!C6&lt;&gt;"",'BTEX +'!C6,"")</f>
        <v/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3.5" customHeight="1" x14ac:dyDescent="0.2">
      <c r="A7" s="52" t="str">
        <f>IF('BTEX +'!A7&lt;&gt;"",'BTEX +'!A7,"")</f>
        <v/>
      </c>
      <c r="B7" s="53" t="str">
        <f>IF('BTEX +'!B7&lt;&gt;"",'BTEX +'!B7,"")</f>
        <v/>
      </c>
      <c r="C7" s="52" t="str">
        <f>IF('BTEX +'!C7&lt;&gt;"",'BTEX +'!C7,"")</f>
        <v/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 customHeight="1" x14ac:dyDescent="0.2">
      <c r="A8" s="52" t="str">
        <f>IF('BTEX +'!A8&lt;&gt;"",'BTEX +'!A8,"")</f>
        <v/>
      </c>
      <c r="B8" s="53" t="str">
        <f>IF('BTEX +'!B8&lt;&gt;"",'BTEX +'!B8,"")</f>
        <v/>
      </c>
      <c r="C8" s="52" t="str">
        <f>IF('BTEX +'!C8&lt;&gt;"",'BTEX +'!C8,"")</f>
        <v/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3.5" customHeight="1" x14ac:dyDescent="0.2">
      <c r="A9" s="52" t="str">
        <f>IF('BTEX +'!A9&lt;&gt;"",'BTEX +'!A9,"")</f>
        <v/>
      </c>
      <c r="B9" s="53" t="str">
        <f>IF('BTEX +'!B9&lt;&gt;"",'BTEX +'!B9,"")</f>
        <v/>
      </c>
      <c r="C9" s="52" t="str">
        <f>IF('BTEX +'!C9&lt;&gt;"",'BTEX +'!C9,"")</f>
        <v/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3.5" customHeight="1" x14ac:dyDescent="0.2">
      <c r="A10" s="52" t="str">
        <f>IF('BTEX +'!A10&lt;&gt;"",'BTEX +'!A10,"")</f>
        <v/>
      </c>
      <c r="B10" s="53" t="str">
        <f>IF('BTEX +'!B10&lt;&gt;"",'BTEX +'!B10,"")</f>
        <v/>
      </c>
      <c r="C10" s="52" t="str">
        <f>IF('BTEX +'!C10&lt;&gt;"",'BTEX +'!C10,"")</f>
        <v/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3.5" customHeight="1" x14ac:dyDescent="0.2">
      <c r="A11" s="52" t="str">
        <f>IF('BTEX +'!A11&lt;&gt;"",'BTEX +'!A11,"")</f>
        <v/>
      </c>
      <c r="B11" s="53" t="str">
        <f>IF('BTEX +'!B11&lt;&gt;"",'BTEX +'!B11,"")</f>
        <v/>
      </c>
      <c r="C11" s="52" t="str">
        <f>IF('BTEX +'!C11&lt;&gt;"",'BTEX +'!C11,"")</f>
        <v/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3.5" customHeight="1" x14ac:dyDescent="0.2">
      <c r="A12" s="52" t="str">
        <f>IF('BTEX +'!A12&lt;&gt;"",'BTEX +'!A12,"")</f>
        <v/>
      </c>
      <c r="B12" s="53" t="str">
        <f>IF('BTEX +'!B12&lt;&gt;"",'BTEX +'!B12,"")</f>
        <v/>
      </c>
      <c r="C12" s="52" t="str">
        <f>IF('BTEX +'!C12&lt;&gt;"",'BTEX +'!C12,"")</f>
        <v/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3.5" customHeight="1" x14ac:dyDescent="0.2">
      <c r="A13" s="52" t="str">
        <f>IF('BTEX +'!A13&lt;&gt;"",'BTEX +'!A13,"")</f>
        <v/>
      </c>
      <c r="B13" s="53" t="str">
        <f>IF('BTEX +'!B13&lt;&gt;"",'BTEX +'!B13,"")</f>
        <v/>
      </c>
      <c r="C13" s="52" t="str">
        <f>IF('BTEX +'!C13&lt;&gt;"",'BTEX +'!C13,"")</f>
        <v/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3.5" customHeight="1" x14ac:dyDescent="0.2">
      <c r="A14" s="52" t="str">
        <f>IF('BTEX +'!A14&lt;&gt;"",'BTEX +'!A14,"")</f>
        <v/>
      </c>
      <c r="B14" s="53" t="str">
        <f>IF('BTEX +'!B14&lt;&gt;"",'BTEX +'!B14,"")</f>
        <v/>
      </c>
      <c r="C14" s="52" t="str">
        <f>IF('BTEX +'!C14&lt;&gt;"",'BTEX +'!C14,"")</f>
        <v/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3.5" customHeight="1" x14ac:dyDescent="0.2">
      <c r="A15" s="52" t="str">
        <f>IF('BTEX +'!A15&lt;&gt;"",'BTEX +'!A15,"")</f>
        <v/>
      </c>
      <c r="B15" s="53" t="str">
        <f>IF('BTEX +'!B15&lt;&gt;"",'BTEX +'!B15,"")</f>
        <v/>
      </c>
      <c r="C15" s="52" t="str">
        <f>IF('BTEX +'!C15&lt;&gt;"",'BTEX +'!C15,"")</f>
        <v/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3.5" customHeight="1" x14ac:dyDescent="0.2">
      <c r="A16" s="52" t="str">
        <f>IF('BTEX +'!A16&lt;&gt;"",'BTEX +'!A16,"")</f>
        <v/>
      </c>
      <c r="B16" s="53" t="str">
        <f>IF('BTEX +'!B16&lt;&gt;"",'BTEX +'!B16,"")</f>
        <v/>
      </c>
      <c r="C16" s="52" t="str">
        <f>IF('BTEX +'!C16&lt;&gt;"",'BTEX +'!C16,"")</f>
        <v/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3.5" customHeight="1" x14ac:dyDescent="0.2">
      <c r="A17" s="52" t="str">
        <f>IF('BTEX +'!A17&lt;&gt;"",'BTEX +'!A17,"")</f>
        <v/>
      </c>
      <c r="B17" s="53" t="str">
        <f>IF('BTEX +'!B17&lt;&gt;"",'BTEX +'!B17,"")</f>
        <v/>
      </c>
      <c r="C17" s="52" t="str">
        <f>IF('BTEX +'!C17&lt;&gt;"",'BTEX +'!C17,"")</f>
        <v/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3.5" customHeight="1" x14ac:dyDescent="0.2">
      <c r="A18" s="52" t="str">
        <f>IF('BTEX +'!A18&lt;&gt;"",'BTEX +'!A18,"")</f>
        <v/>
      </c>
      <c r="B18" s="53" t="str">
        <f>IF('BTEX +'!B18&lt;&gt;"",'BTEX +'!B18,"")</f>
        <v/>
      </c>
      <c r="C18" s="52" t="str">
        <f>IF('BTEX +'!C18&lt;&gt;"",'BTEX +'!C18,"")</f>
        <v/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3.5" customHeight="1" x14ac:dyDescent="0.2">
      <c r="A19" s="52" t="str">
        <f>IF('BTEX +'!A19&lt;&gt;"",'BTEX +'!A19,"")</f>
        <v/>
      </c>
      <c r="B19" s="53" t="str">
        <f>IF('BTEX +'!B19&lt;&gt;"",'BTEX +'!B19,"")</f>
        <v/>
      </c>
      <c r="C19" s="52" t="str">
        <f>IF('BTEX +'!C19&lt;&gt;"",'BTEX +'!C19,"")</f>
        <v/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3.5" customHeight="1" x14ac:dyDescent="0.2">
      <c r="A20" s="52" t="str">
        <f>IF('BTEX +'!A20&lt;&gt;"",'BTEX +'!A20,"")</f>
        <v/>
      </c>
      <c r="B20" s="53" t="str">
        <f>IF('BTEX +'!B20&lt;&gt;"",'BTEX +'!B20,"")</f>
        <v/>
      </c>
      <c r="C20" s="52" t="str">
        <f>IF('BTEX +'!C20&lt;&gt;"",'BTEX +'!C20,"")</f>
        <v/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3.5" customHeight="1" x14ac:dyDescent="0.2">
      <c r="A21" s="52" t="str">
        <f>IF('BTEX +'!A21&lt;&gt;"",'BTEX +'!A21,"")</f>
        <v/>
      </c>
      <c r="B21" s="53" t="str">
        <f>IF('BTEX +'!B21&lt;&gt;"",'BTEX +'!B21,"")</f>
        <v/>
      </c>
      <c r="C21" s="52" t="str">
        <f>IF('BTEX +'!C21&lt;&gt;"",'BTEX +'!C21,"")</f>
        <v/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3.5" customHeight="1" x14ac:dyDescent="0.2">
      <c r="A22" s="52" t="str">
        <f>IF('BTEX +'!A22&lt;&gt;"",'BTEX +'!A22,"")</f>
        <v/>
      </c>
      <c r="B22" s="53" t="str">
        <f>IF('BTEX +'!B22&lt;&gt;"",'BTEX +'!B22,"")</f>
        <v/>
      </c>
      <c r="C22" s="52" t="str">
        <f>IF('BTEX +'!C22&lt;&gt;"",'BTEX +'!C22,"")</f>
        <v/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3.5" customHeight="1" x14ac:dyDescent="0.2">
      <c r="A23" s="52" t="str">
        <f>IF('BTEX +'!A23&lt;&gt;"",'BTEX +'!A23,"")</f>
        <v/>
      </c>
      <c r="B23" s="53" t="str">
        <f>IF('BTEX +'!B23&lt;&gt;"",'BTEX +'!B23,"")</f>
        <v/>
      </c>
      <c r="C23" s="52" t="str">
        <f>IF('BTEX +'!C23&lt;&gt;"",'BTEX +'!C23,"")</f>
        <v/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3.5" customHeight="1" x14ac:dyDescent="0.2">
      <c r="A24" s="52" t="str">
        <f>IF('BTEX +'!A24&lt;&gt;"",'BTEX +'!A24,"")</f>
        <v/>
      </c>
      <c r="B24" s="53" t="str">
        <f>IF('BTEX +'!B24&lt;&gt;"",'BTEX +'!B24,"")</f>
        <v/>
      </c>
      <c r="C24" s="52" t="str">
        <f>IF('BTEX +'!C24&lt;&gt;"",'BTEX +'!C24,"")</f>
        <v/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3.5" customHeight="1" x14ac:dyDescent="0.2">
      <c r="A25" s="52" t="str">
        <f>IF('BTEX +'!A25&lt;&gt;"",'BTEX +'!A25,"")</f>
        <v/>
      </c>
      <c r="B25" s="53" t="str">
        <f>IF('BTEX +'!B25&lt;&gt;"",'BTEX +'!B25,"")</f>
        <v/>
      </c>
      <c r="C25" s="52" t="str">
        <f>IF('BTEX +'!C25&lt;&gt;"",'BTEX +'!C25,"")</f>
        <v/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3.5" customHeight="1" x14ac:dyDescent="0.2">
      <c r="A26" s="52" t="str">
        <f>IF('BTEX +'!A26&lt;&gt;"",'BTEX +'!A26,"")</f>
        <v/>
      </c>
      <c r="B26" s="53" t="str">
        <f>IF('BTEX +'!B26&lt;&gt;"",'BTEX +'!B26,"")</f>
        <v/>
      </c>
      <c r="C26" s="52" t="str">
        <f>IF('BTEX +'!C26&lt;&gt;"",'BTEX +'!C26,"")</f>
        <v/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3.5" customHeight="1" x14ac:dyDescent="0.2">
      <c r="A27" s="52" t="str">
        <f>IF('BTEX +'!A27&lt;&gt;"",'BTEX +'!A27,"")</f>
        <v/>
      </c>
      <c r="B27" s="53" t="str">
        <f>IF('BTEX +'!B27&lt;&gt;"",'BTEX +'!B27,"")</f>
        <v/>
      </c>
      <c r="C27" s="52" t="str">
        <f>IF('BTEX +'!C27&lt;&gt;"",'BTEX +'!C27,"")</f>
        <v/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3.5" customHeight="1" x14ac:dyDescent="0.2">
      <c r="A28" s="52" t="str">
        <f>IF('BTEX +'!A28&lt;&gt;"",'BTEX +'!A28,"")</f>
        <v/>
      </c>
      <c r="B28" s="53" t="str">
        <f>IF('BTEX +'!B28&lt;&gt;"",'BTEX +'!B28,"")</f>
        <v/>
      </c>
      <c r="C28" s="52" t="str">
        <f>IF('BTEX +'!C28&lt;&gt;"",'BTEX +'!C28,"")</f>
        <v/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3.5" customHeight="1" x14ac:dyDescent="0.2">
      <c r="A29" s="52" t="str">
        <f>IF('BTEX +'!A29&lt;&gt;"",'BTEX +'!A29,"")</f>
        <v/>
      </c>
      <c r="B29" s="53" t="str">
        <f>IF('BTEX +'!B29&lt;&gt;"",'BTEX +'!B29,"")</f>
        <v/>
      </c>
      <c r="C29" s="52" t="str">
        <f>IF('BTEX +'!C29&lt;&gt;"",'BTEX +'!C29,"")</f>
        <v/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3.5" customHeight="1" x14ac:dyDescent="0.2">
      <c r="A30" s="52" t="str">
        <f>IF('BTEX +'!A30&lt;&gt;"",'BTEX +'!A30,"")</f>
        <v/>
      </c>
      <c r="B30" s="53" t="str">
        <f>IF('BTEX +'!B30&lt;&gt;"",'BTEX +'!B30,"")</f>
        <v/>
      </c>
      <c r="C30" s="52" t="str">
        <f>IF('BTEX +'!C30&lt;&gt;"",'BTEX +'!C30,"")</f>
        <v/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3.5" customHeight="1" x14ac:dyDescent="0.2">
      <c r="A31" s="52" t="str">
        <f>IF('BTEX +'!A31&lt;&gt;"",'BTEX +'!A31,"")</f>
        <v/>
      </c>
      <c r="B31" s="53" t="str">
        <f>IF('BTEX +'!B31&lt;&gt;"",'BTEX +'!B31,"")</f>
        <v/>
      </c>
      <c r="C31" s="52" t="str">
        <f>IF('BTEX +'!C31&lt;&gt;"",'BTEX +'!C31,"")</f>
        <v/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3.5" customHeight="1" x14ac:dyDescent="0.2">
      <c r="A32" s="52" t="str">
        <f>IF('BTEX +'!A32&lt;&gt;"",'BTEX +'!A32,"")</f>
        <v/>
      </c>
      <c r="B32" s="53" t="str">
        <f>IF('BTEX +'!B32&lt;&gt;"",'BTEX +'!B32,"")</f>
        <v/>
      </c>
      <c r="C32" s="52" t="str">
        <f>IF('BTEX +'!C32&lt;&gt;"",'BTEX +'!C32,"")</f>
        <v/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3.5" customHeight="1" x14ac:dyDescent="0.2">
      <c r="A33" s="52" t="str">
        <f>IF('BTEX +'!A33&lt;&gt;"",'BTEX +'!A33,"")</f>
        <v/>
      </c>
      <c r="B33" s="53" t="str">
        <f>IF('BTEX +'!B33&lt;&gt;"",'BTEX +'!B33,"")</f>
        <v/>
      </c>
      <c r="C33" s="52" t="str">
        <f>IF('BTEX +'!C33&lt;&gt;"",'BTEX +'!C33,"")</f>
        <v/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3.5" customHeight="1" x14ac:dyDescent="0.2">
      <c r="A34" s="52" t="str">
        <f>IF('BTEX +'!A34&lt;&gt;"",'BTEX +'!A34,"")</f>
        <v/>
      </c>
      <c r="B34" s="53" t="str">
        <f>IF('BTEX +'!B34&lt;&gt;"",'BTEX +'!B34,"")</f>
        <v/>
      </c>
      <c r="C34" s="52" t="str">
        <f>IF('BTEX +'!C34&lt;&gt;"",'BTEX +'!C34,"")</f>
        <v/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3.5" customHeight="1" x14ac:dyDescent="0.2">
      <c r="A35" s="52" t="str">
        <f>IF('BTEX +'!A35&lt;&gt;"",'BTEX +'!A35,"")</f>
        <v/>
      </c>
      <c r="B35" s="53" t="str">
        <f>IF('BTEX +'!B35&lt;&gt;"",'BTEX +'!B35,"")</f>
        <v/>
      </c>
      <c r="C35" s="52" t="str">
        <f>IF('BTEX +'!C35&lt;&gt;"",'BTEX +'!C35,"")</f>
        <v/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3.5" customHeight="1" x14ac:dyDescent="0.2">
      <c r="A36" s="52" t="str">
        <f>IF('BTEX +'!A36&lt;&gt;"",'BTEX +'!A36,"")</f>
        <v/>
      </c>
      <c r="B36" s="53" t="str">
        <f>IF('BTEX +'!B36&lt;&gt;"",'BTEX +'!B36,"")</f>
        <v/>
      </c>
      <c r="C36" s="52" t="str">
        <f>IF('BTEX +'!C36&lt;&gt;"",'BTEX +'!C36,"")</f>
        <v/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3.5" customHeight="1" x14ac:dyDescent="0.2">
      <c r="A37" s="52" t="str">
        <f>IF('BTEX +'!A37&lt;&gt;"",'BTEX +'!A37,"")</f>
        <v/>
      </c>
      <c r="B37" s="53" t="str">
        <f>IF('BTEX +'!B37&lt;&gt;"",'BTEX +'!B37,"")</f>
        <v/>
      </c>
      <c r="C37" s="52" t="str">
        <f>IF('BTEX +'!C37&lt;&gt;"",'BTEX +'!C37,"")</f>
        <v/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3.5" customHeight="1" x14ac:dyDescent="0.2">
      <c r="A38" s="52" t="str">
        <f>IF('BTEX +'!A38&lt;&gt;"",'BTEX +'!A38,"")</f>
        <v/>
      </c>
      <c r="B38" s="53" t="str">
        <f>IF('BTEX +'!B38&lt;&gt;"",'BTEX +'!B38,"")</f>
        <v/>
      </c>
      <c r="C38" s="52" t="str">
        <f>IF('BTEX +'!C38&lt;&gt;"",'BTEX +'!C38,"")</f>
        <v/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 x14ac:dyDescent="0.2">
      <c r="A39" s="52" t="str">
        <f>IF('BTEX +'!A39&lt;&gt;"",'BTEX +'!A39,"")</f>
        <v/>
      </c>
      <c r="B39" s="53" t="str">
        <f>IF('BTEX +'!B39&lt;&gt;"",'BTEX +'!B39,"")</f>
        <v/>
      </c>
      <c r="C39" s="52" t="str">
        <f>IF('BTEX +'!C39&lt;&gt;"",'BTEX +'!C39,"")</f>
        <v/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3.5" customHeight="1" x14ac:dyDescent="0.2">
      <c r="A40" s="52" t="str">
        <f>IF('BTEX +'!A40&lt;&gt;"",'BTEX +'!A40,"")</f>
        <v/>
      </c>
      <c r="B40" s="53" t="str">
        <f>IF('BTEX +'!B40&lt;&gt;"",'BTEX +'!B40,"")</f>
        <v/>
      </c>
      <c r="C40" s="52" t="str">
        <f>IF('BTEX +'!C40&lt;&gt;"",'BTEX +'!C40,"")</f>
        <v/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3.5" customHeight="1" x14ac:dyDescent="0.2">
      <c r="A41" s="52" t="str">
        <f>IF('BTEX +'!A41&lt;&gt;"",'BTEX +'!A41,"")</f>
        <v/>
      </c>
      <c r="B41" s="53" t="str">
        <f>IF('BTEX +'!B41&lt;&gt;"",'BTEX +'!B41,"")</f>
        <v/>
      </c>
      <c r="C41" s="52" t="str">
        <f>IF('BTEX +'!C41&lt;&gt;"",'BTEX +'!C41,"")</f>
        <v/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3.5" customHeight="1" x14ac:dyDescent="0.2">
      <c r="A42" s="52" t="str">
        <f>IF('BTEX +'!A42&lt;&gt;"",'BTEX +'!A42,"")</f>
        <v/>
      </c>
      <c r="B42" s="53" t="str">
        <f>IF('BTEX +'!B42&lt;&gt;"",'BTEX +'!B42,"")</f>
        <v/>
      </c>
      <c r="C42" s="52" t="str">
        <f>IF('BTEX +'!C42&lt;&gt;"",'BTEX +'!C42,"")</f>
        <v/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3.5" customHeight="1" x14ac:dyDescent="0.2">
      <c r="A43" s="52" t="str">
        <f>IF('BTEX +'!A43&lt;&gt;"",'BTEX +'!A43,"")</f>
        <v/>
      </c>
      <c r="B43" s="53" t="str">
        <f>IF('BTEX +'!B43&lt;&gt;"",'BTEX +'!B43,"")</f>
        <v/>
      </c>
      <c r="C43" s="52" t="str">
        <f>IF('BTEX +'!C43&lt;&gt;"",'BTEX +'!C43,"")</f>
        <v/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3.5" customHeight="1" x14ac:dyDescent="0.2">
      <c r="A44" s="52" t="str">
        <f>IF('BTEX +'!A44&lt;&gt;"",'BTEX +'!A44,"")</f>
        <v/>
      </c>
      <c r="B44" s="53" t="str">
        <f>IF('BTEX +'!B44&lt;&gt;"",'BTEX +'!B44,"")</f>
        <v/>
      </c>
      <c r="C44" s="52" t="str">
        <f>IF('BTEX +'!C44&lt;&gt;"",'BTEX +'!C44,"")</f>
        <v/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3.5" customHeight="1" x14ac:dyDescent="0.2">
      <c r="A45" s="52" t="str">
        <f>IF('BTEX +'!A45&lt;&gt;"",'BTEX +'!A45,"")</f>
        <v/>
      </c>
      <c r="B45" s="53" t="str">
        <f>IF('BTEX +'!B45&lt;&gt;"",'BTEX +'!B45,"")</f>
        <v/>
      </c>
      <c r="C45" s="52" t="str">
        <f>IF('BTEX +'!C45&lt;&gt;"",'BTEX +'!C45,"")</f>
        <v/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3.5" customHeight="1" x14ac:dyDescent="0.2">
      <c r="A46" s="52" t="str">
        <f>IF('BTEX +'!A46&lt;&gt;"",'BTEX +'!A46,"")</f>
        <v/>
      </c>
      <c r="B46" s="53" t="str">
        <f>IF('BTEX +'!B46&lt;&gt;"",'BTEX +'!B46,"")</f>
        <v/>
      </c>
      <c r="C46" s="52" t="str">
        <f>IF('BTEX +'!C46&lt;&gt;"",'BTEX +'!C46,"")</f>
        <v/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3.5" customHeight="1" x14ac:dyDescent="0.2">
      <c r="A47" s="52" t="str">
        <f>IF('BTEX +'!A47&lt;&gt;"",'BTEX +'!A47,"")</f>
        <v/>
      </c>
      <c r="B47" s="53" t="str">
        <f>IF('BTEX +'!B47&lt;&gt;"",'BTEX +'!B47,"")</f>
        <v/>
      </c>
      <c r="C47" s="52" t="str">
        <f>IF('BTEX +'!C47&lt;&gt;"",'BTEX +'!C47,"")</f>
        <v/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3.5" customHeight="1" x14ac:dyDescent="0.2">
      <c r="A48" s="52" t="str">
        <f>IF('BTEX +'!A48&lt;&gt;"",'BTEX +'!A48,"")</f>
        <v/>
      </c>
      <c r="B48" s="53" t="str">
        <f>IF('BTEX +'!B48&lt;&gt;"",'BTEX +'!B48,"")</f>
        <v/>
      </c>
      <c r="C48" s="52" t="str">
        <f>IF('BTEX +'!C48&lt;&gt;"",'BTEX +'!C48,"")</f>
        <v/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3.5" customHeight="1" x14ac:dyDescent="0.2">
      <c r="A49" s="52" t="str">
        <f>IF('BTEX +'!A49&lt;&gt;"",'BTEX +'!A49,"")</f>
        <v/>
      </c>
      <c r="B49" s="53" t="str">
        <f>IF('BTEX +'!B49&lt;&gt;"",'BTEX +'!B49,"")</f>
        <v/>
      </c>
      <c r="C49" s="52" t="str">
        <f>IF('BTEX +'!C49&lt;&gt;"",'BTEX +'!C49,"")</f>
        <v/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3.5" customHeight="1" x14ac:dyDescent="0.2">
      <c r="A50" s="52" t="str">
        <f>IF('BTEX +'!A50&lt;&gt;"",'BTEX +'!A50,"")</f>
        <v/>
      </c>
      <c r="B50" s="53" t="str">
        <f>IF('BTEX +'!B50&lt;&gt;"",'BTEX +'!B50,"")</f>
        <v/>
      </c>
      <c r="C50" s="52" t="str">
        <f>IF('BTEX +'!C50&lt;&gt;"",'BTEX +'!C50,"")</f>
        <v/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3.5" customHeight="1" x14ac:dyDescent="0.2">
      <c r="A51" s="52" t="str">
        <f>IF('BTEX +'!A51&lt;&gt;"",'BTEX +'!A51,"")</f>
        <v/>
      </c>
      <c r="B51" s="53" t="str">
        <f>IF('BTEX +'!B51&lt;&gt;"",'BTEX +'!B51,"")</f>
        <v/>
      </c>
      <c r="C51" s="52" t="str">
        <f>IF('BTEX +'!C51&lt;&gt;"",'BTEX +'!C51,"")</f>
        <v/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3.5" customHeight="1" x14ac:dyDescent="0.2">
      <c r="A52" s="52" t="str">
        <f>IF('BTEX +'!A52&lt;&gt;"",'BTEX +'!A52,"")</f>
        <v/>
      </c>
      <c r="B52" s="53" t="str">
        <f>IF('BTEX +'!B52&lt;&gt;"",'BTEX +'!B52,"")</f>
        <v/>
      </c>
      <c r="C52" s="52" t="str">
        <f>IF('BTEX +'!C52&lt;&gt;"",'BTEX +'!C52,"")</f>
        <v/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3.5" customHeight="1" x14ac:dyDescent="0.2">
      <c r="A53" s="52" t="str">
        <f>IF('BTEX +'!A53&lt;&gt;"",'BTEX +'!A53,"")</f>
        <v/>
      </c>
      <c r="B53" s="53" t="str">
        <f>IF('BTEX +'!B53&lt;&gt;"",'BTEX +'!B53,"")</f>
        <v/>
      </c>
      <c r="C53" s="52" t="str">
        <f>IF('BTEX +'!C53&lt;&gt;"",'BTEX +'!C53,"")</f>
        <v/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3.5" customHeight="1" x14ac:dyDescent="0.2">
      <c r="A54" s="52" t="str">
        <f>IF('BTEX +'!A54&lt;&gt;"",'BTEX +'!A54,"")</f>
        <v/>
      </c>
      <c r="B54" s="53" t="str">
        <f>IF('BTEX +'!B54&lt;&gt;"",'BTEX +'!B54,"")</f>
        <v/>
      </c>
      <c r="C54" s="52" t="str">
        <f>IF('BTEX +'!C54&lt;&gt;"",'BTEX +'!C54,"")</f>
        <v/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3.5" customHeight="1" x14ac:dyDescent="0.2">
      <c r="A55" s="52" t="str">
        <f>IF('BTEX +'!A55&lt;&gt;"",'BTEX +'!A55,"")</f>
        <v/>
      </c>
      <c r="B55" s="53" t="str">
        <f>IF('BTEX +'!B55&lt;&gt;"",'BTEX +'!B55,"")</f>
        <v/>
      </c>
      <c r="C55" s="52" t="str">
        <f>IF('BTEX +'!C55&lt;&gt;"",'BTEX +'!C55,"")</f>
        <v/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3.5" customHeight="1" x14ac:dyDescent="0.2">
      <c r="A56" s="52" t="str">
        <f>IF('BTEX +'!A56&lt;&gt;"",'BTEX +'!A56,"")</f>
        <v/>
      </c>
      <c r="B56" s="53" t="str">
        <f>IF('BTEX +'!B56&lt;&gt;"",'BTEX +'!B56,"")</f>
        <v/>
      </c>
      <c r="C56" s="52" t="str">
        <f>IF('BTEX +'!C56&lt;&gt;"",'BTEX +'!C56,"")</f>
        <v/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3.5" customHeight="1" x14ac:dyDescent="0.2">
      <c r="A57" s="52" t="str">
        <f>IF('BTEX +'!A57&lt;&gt;"",'BTEX +'!A57,"")</f>
        <v/>
      </c>
      <c r="B57" s="53" t="str">
        <f>IF('BTEX +'!B57&lt;&gt;"",'BTEX +'!B57,"")</f>
        <v/>
      </c>
      <c r="C57" s="52" t="str">
        <f>IF('BTEX +'!C57&lt;&gt;"",'BTEX +'!C57,"")</f>
        <v/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3.5" customHeight="1" x14ac:dyDescent="0.2">
      <c r="A58" s="52" t="str">
        <f>IF('BTEX +'!A58&lt;&gt;"",'BTEX +'!A58,"")</f>
        <v/>
      </c>
      <c r="B58" s="53" t="str">
        <f>IF('BTEX +'!B58&lt;&gt;"",'BTEX +'!B58,"")</f>
        <v/>
      </c>
      <c r="C58" s="52" t="str">
        <f>IF('BTEX +'!C58&lt;&gt;"",'BTEX +'!C58,"")</f>
        <v/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3.5" customHeight="1" x14ac:dyDescent="0.2">
      <c r="A59" s="52" t="str">
        <f>IF('BTEX +'!A59&lt;&gt;"",'BTEX +'!A59,"")</f>
        <v/>
      </c>
      <c r="B59" s="53" t="str">
        <f>IF('BTEX +'!B59&lt;&gt;"",'BTEX +'!B59,"")</f>
        <v/>
      </c>
      <c r="C59" s="52" t="str">
        <f>IF('BTEX +'!C59&lt;&gt;"",'BTEX +'!C59,"")</f>
        <v/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3.5" customHeight="1" x14ac:dyDescent="0.2">
      <c r="A60" s="52" t="str">
        <f>IF('BTEX +'!A60&lt;&gt;"",'BTEX +'!A60,"")</f>
        <v/>
      </c>
      <c r="B60" s="53" t="str">
        <f>IF('BTEX +'!B60&lt;&gt;"",'BTEX +'!B60,"")</f>
        <v/>
      </c>
      <c r="C60" s="52" t="str">
        <f>IF('BTEX +'!C60&lt;&gt;"",'BTEX +'!C60,"")</f>
        <v/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3.5" customHeight="1" x14ac:dyDescent="0.2">
      <c r="A61" s="52" t="str">
        <f>IF('BTEX +'!A61&lt;&gt;"",'BTEX +'!A61,"")</f>
        <v/>
      </c>
      <c r="B61" s="53" t="str">
        <f>IF('BTEX +'!B61&lt;&gt;"",'BTEX +'!B61,"")</f>
        <v/>
      </c>
      <c r="C61" s="52" t="str">
        <f>IF('BTEX +'!C61&lt;&gt;"",'BTEX +'!C61,"")</f>
        <v/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3.5" customHeight="1" x14ac:dyDescent="0.2">
      <c r="A62" s="52" t="str">
        <f>IF('BTEX +'!A62&lt;&gt;"",'BTEX +'!A62,"")</f>
        <v/>
      </c>
      <c r="B62" s="53" t="str">
        <f>IF('BTEX +'!B62&lt;&gt;"",'BTEX +'!B62,"")</f>
        <v/>
      </c>
      <c r="C62" s="52" t="str">
        <f>IF('BTEX +'!C62&lt;&gt;"",'BTEX +'!C62,"")</f>
        <v/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3.5" customHeight="1" x14ac:dyDescent="0.2">
      <c r="A63" s="52" t="str">
        <f>IF('BTEX +'!A63&lt;&gt;"",'BTEX +'!A63,"")</f>
        <v/>
      </c>
      <c r="B63" s="53" t="str">
        <f>IF('BTEX +'!B63&lt;&gt;"",'BTEX +'!B63,"")</f>
        <v/>
      </c>
      <c r="C63" s="52" t="str">
        <f>IF('BTEX +'!C63&lt;&gt;"",'BTEX +'!C63,"")</f>
        <v/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3.5" customHeight="1" x14ac:dyDescent="0.2">
      <c r="A64" s="52" t="str">
        <f>IF('BTEX +'!A64&lt;&gt;"",'BTEX +'!A64,"")</f>
        <v/>
      </c>
      <c r="B64" s="53" t="str">
        <f>IF('BTEX +'!B64&lt;&gt;"",'BTEX +'!B64,"")</f>
        <v/>
      </c>
      <c r="C64" s="52" t="str">
        <f>IF('BTEX +'!C64&lt;&gt;"",'BTEX +'!C64,"")</f>
        <v/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3.5" customHeight="1" x14ac:dyDescent="0.2">
      <c r="A65" s="52" t="str">
        <f>IF('BTEX +'!A65&lt;&gt;"",'BTEX +'!A65,"")</f>
        <v/>
      </c>
      <c r="B65" s="53" t="str">
        <f>IF('BTEX +'!B65&lt;&gt;"",'BTEX +'!B65,"")</f>
        <v/>
      </c>
      <c r="C65" s="52" t="str">
        <f>IF('BTEX +'!C65&lt;&gt;"",'BTEX +'!C65,"")</f>
        <v/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3.5" customHeight="1" x14ac:dyDescent="0.2">
      <c r="A66" s="52" t="str">
        <f>IF('BTEX +'!A66&lt;&gt;"",'BTEX +'!A66,"")</f>
        <v/>
      </c>
      <c r="B66" s="53" t="str">
        <f>IF('BTEX +'!B66&lt;&gt;"",'BTEX +'!B66,"")</f>
        <v/>
      </c>
      <c r="C66" s="52" t="str">
        <f>IF('BTEX +'!C66&lt;&gt;"",'BTEX +'!C66,"")</f>
        <v/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3.5" customHeight="1" x14ac:dyDescent="0.2">
      <c r="A67" s="52" t="str">
        <f>IF('BTEX +'!A67&lt;&gt;"",'BTEX +'!A67,"")</f>
        <v/>
      </c>
      <c r="B67" s="53" t="str">
        <f>IF('BTEX +'!B67&lt;&gt;"",'BTEX +'!B67,"")</f>
        <v/>
      </c>
      <c r="C67" s="52" t="str">
        <f>IF('BTEX +'!C67&lt;&gt;"",'BTEX +'!C67,"")</f>
        <v/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3.5" customHeight="1" x14ac:dyDescent="0.2">
      <c r="A68" s="52" t="str">
        <f>IF('BTEX +'!A68&lt;&gt;"",'BTEX +'!A68,"")</f>
        <v/>
      </c>
      <c r="B68" s="53" t="str">
        <f>IF('BTEX +'!B68&lt;&gt;"",'BTEX +'!B68,"")</f>
        <v/>
      </c>
      <c r="C68" s="52" t="str">
        <f>IF('BTEX +'!C68&lt;&gt;"",'BTEX +'!C68,"")</f>
        <v/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3.5" customHeight="1" x14ac:dyDescent="0.2">
      <c r="A69" s="52" t="str">
        <f>IF('BTEX +'!A69&lt;&gt;"",'BTEX +'!A69,"")</f>
        <v/>
      </c>
      <c r="B69" s="53" t="str">
        <f>IF('BTEX +'!B69&lt;&gt;"",'BTEX +'!B69,"")</f>
        <v/>
      </c>
      <c r="C69" s="52" t="str">
        <f>IF('BTEX +'!C69&lt;&gt;"",'BTEX +'!C69,"")</f>
        <v/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3.5" customHeight="1" x14ac:dyDescent="0.2">
      <c r="A70" s="52" t="str">
        <f>IF('BTEX +'!A70&lt;&gt;"",'BTEX +'!A70,"")</f>
        <v/>
      </c>
      <c r="B70" s="53" t="str">
        <f>IF('BTEX +'!B70&lt;&gt;"",'BTEX +'!B70,"")</f>
        <v/>
      </c>
      <c r="C70" s="52" t="str">
        <f>IF('BTEX +'!C70&lt;&gt;"",'BTEX +'!C70,"")</f>
        <v/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3.5" customHeight="1" x14ac:dyDescent="0.2">
      <c r="A71" s="52" t="str">
        <f>IF('BTEX +'!A71&lt;&gt;"",'BTEX +'!A71,"")</f>
        <v/>
      </c>
      <c r="B71" s="53" t="str">
        <f>IF('BTEX +'!B71&lt;&gt;"",'BTEX +'!B71,"")</f>
        <v/>
      </c>
      <c r="C71" s="52" t="str">
        <f>IF('BTEX +'!C71&lt;&gt;"",'BTEX +'!C71,"")</f>
        <v/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3.5" customHeight="1" x14ac:dyDescent="0.2">
      <c r="A72" s="52" t="str">
        <f>IF('BTEX +'!A72&lt;&gt;"",'BTEX +'!A72,"")</f>
        <v/>
      </c>
      <c r="B72" s="53" t="str">
        <f>IF('BTEX +'!B72&lt;&gt;"",'BTEX +'!B72,"")</f>
        <v/>
      </c>
      <c r="C72" s="52" t="str">
        <f>IF('BTEX +'!C72&lt;&gt;"",'BTEX +'!C72,"")</f>
        <v/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3.5" customHeight="1" x14ac:dyDescent="0.2">
      <c r="A73" s="52" t="str">
        <f>IF('BTEX +'!A73&lt;&gt;"",'BTEX +'!A73,"")</f>
        <v/>
      </c>
      <c r="B73" s="53" t="str">
        <f>IF('BTEX +'!B73&lt;&gt;"",'BTEX +'!B73,"")</f>
        <v/>
      </c>
      <c r="C73" s="52" t="str">
        <f>IF('BTEX +'!C73&lt;&gt;"",'BTEX +'!C73,"")</f>
        <v/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3.5" customHeight="1" x14ac:dyDescent="0.2">
      <c r="A74" s="52" t="str">
        <f>IF('BTEX +'!A74&lt;&gt;"",'BTEX +'!A74,"")</f>
        <v/>
      </c>
      <c r="B74" s="53" t="str">
        <f>IF('BTEX +'!B74&lt;&gt;"",'BTEX +'!B74,"")</f>
        <v/>
      </c>
      <c r="C74" s="52" t="str">
        <f>IF('BTEX +'!C74&lt;&gt;"",'BTEX +'!C74,"")</f>
        <v/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3.5" customHeight="1" x14ac:dyDescent="0.2">
      <c r="A75" s="52" t="str">
        <f>IF('BTEX +'!A75&lt;&gt;"",'BTEX +'!A75,"")</f>
        <v/>
      </c>
      <c r="B75" s="53" t="str">
        <f>IF('BTEX +'!B75&lt;&gt;"",'BTEX +'!B75,"")</f>
        <v/>
      </c>
      <c r="C75" s="52" t="str">
        <f>IF('BTEX +'!C75&lt;&gt;"",'BTEX +'!C75,"")</f>
        <v/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3.5" customHeight="1" x14ac:dyDescent="0.2">
      <c r="A76" s="52" t="str">
        <f>IF('BTEX +'!A76&lt;&gt;"",'BTEX +'!A76,"")</f>
        <v/>
      </c>
      <c r="B76" s="53" t="str">
        <f>IF('BTEX +'!B76&lt;&gt;"",'BTEX +'!B76,"")</f>
        <v/>
      </c>
      <c r="C76" s="52" t="str">
        <f>IF('BTEX +'!C76&lt;&gt;"",'BTEX +'!C76,"")</f>
        <v/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3.5" customHeight="1" x14ac:dyDescent="0.2">
      <c r="A77" s="52" t="str">
        <f>IF('BTEX +'!A77&lt;&gt;"",'BTEX +'!A77,"")</f>
        <v/>
      </c>
      <c r="B77" s="53" t="str">
        <f>IF('BTEX +'!B77&lt;&gt;"",'BTEX +'!B77,"")</f>
        <v/>
      </c>
      <c r="C77" s="52" t="str">
        <f>IF('BTEX +'!C77&lt;&gt;"",'BTEX +'!C77,"")</f>
        <v/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3.5" customHeight="1" x14ac:dyDescent="0.2">
      <c r="A78" s="52" t="str">
        <f>IF('BTEX +'!A78&lt;&gt;"",'BTEX +'!A78,"")</f>
        <v/>
      </c>
      <c r="B78" s="53" t="str">
        <f>IF('BTEX +'!B78&lt;&gt;"",'BTEX +'!B78,"")</f>
        <v/>
      </c>
      <c r="C78" s="52" t="str">
        <f>IF('BTEX +'!C78&lt;&gt;"",'BTEX +'!C78,"")</f>
        <v/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3.5" customHeight="1" x14ac:dyDescent="0.2">
      <c r="A79" s="52" t="str">
        <f>IF('BTEX +'!A79&lt;&gt;"",'BTEX +'!A79,"")</f>
        <v/>
      </c>
      <c r="B79" s="53" t="str">
        <f>IF('BTEX +'!B79&lt;&gt;"",'BTEX +'!B79,"")</f>
        <v/>
      </c>
      <c r="C79" s="52" t="str">
        <f>IF('BTEX +'!C79&lt;&gt;"",'BTEX +'!C79,"")</f>
        <v/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3.5" customHeight="1" x14ac:dyDescent="0.2">
      <c r="A80" s="52" t="str">
        <f>IF('BTEX +'!A80&lt;&gt;"",'BTEX +'!A80,"")</f>
        <v/>
      </c>
      <c r="B80" s="53" t="str">
        <f>IF('BTEX +'!B80&lt;&gt;"",'BTEX +'!B80,"")</f>
        <v/>
      </c>
      <c r="C80" s="52" t="str">
        <f>IF('BTEX +'!C80&lt;&gt;"",'BTEX +'!C80,"")</f>
        <v/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3.5" customHeight="1" x14ac:dyDescent="0.2">
      <c r="A81" s="52" t="str">
        <f>IF('BTEX +'!A81&lt;&gt;"",'BTEX +'!A81,"")</f>
        <v/>
      </c>
      <c r="B81" s="53" t="str">
        <f>IF('BTEX +'!B81&lt;&gt;"",'BTEX +'!B81,"")</f>
        <v/>
      </c>
      <c r="C81" s="52" t="str">
        <f>IF('BTEX +'!C81&lt;&gt;"",'BTEX +'!C81,"")</f>
        <v/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3.5" customHeight="1" x14ac:dyDescent="0.2">
      <c r="A82" s="52" t="str">
        <f>IF('BTEX +'!A82&lt;&gt;"",'BTEX +'!A82,"")</f>
        <v/>
      </c>
      <c r="B82" s="53" t="str">
        <f>IF('BTEX +'!B82&lt;&gt;"",'BTEX +'!B82,"")</f>
        <v/>
      </c>
      <c r="C82" s="52" t="str">
        <f>IF('BTEX +'!C82&lt;&gt;"",'BTEX +'!C82,"")</f>
        <v/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3.5" customHeight="1" x14ac:dyDescent="0.2">
      <c r="A83" s="52" t="str">
        <f>IF('BTEX +'!A83&lt;&gt;"",'BTEX +'!A83,"")</f>
        <v/>
      </c>
      <c r="B83" s="53" t="str">
        <f>IF('BTEX +'!B83&lt;&gt;"",'BTEX +'!B83,"")</f>
        <v/>
      </c>
      <c r="C83" s="52" t="str">
        <f>IF('BTEX +'!C83&lt;&gt;"",'BTEX +'!C83,"")</f>
        <v/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3.5" customHeight="1" x14ac:dyDescent="0.2">
      <c r="A84" s="52" t="str">
        <f>IF('BTEX +'!A84&lt;&gt;"",'BTEX +'!A84,"")</f>
        <v/>
      </c>
      <c r="B84" s="53" t="str">
        <f>IF('BTEX +'!B84&lt;&gt;"",'BTEX +'!B84,"")</f>
        <v/>
      </c>
      <c r="C84" s="52" t="str">
        <f>IF('BTEX +'!C84&lt;&gt;"",'BTEX +'!C84,"")</f>
        <v/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3.5" customHeight="1" x14ac:dyDescent="0.2">
      <c r="A85" s="52" t="str">
        <f>IF('BTEX +'!A85&lt;&gt;"",'BTEX +'!A85,"")</f>
        <v/>
      </c>
      <c r="B85" s="53" t="str">
        <f>IF('BTEX +'!B85&lt;&gt;"",'BTEX +'!B85,"")</f>
        <v/>
      </c>
      <c r="C85" s="52" t="str">
        <f>IF('BTEX +'!C85&lt;&gt;"",'BTEX +'!C85,"")</f>
        <v/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3.5" customHeight="1" x14ac:dyDescent="0.2">
      <c r="A86" s="52" t="str">
        <f>IF('BTEX +'!A86&lt;&gt;"",'BTEX +'!A86,"")</f>
        <v/>
      </c>
      <c r="B86" s="53" t="str">
        <f>IF('BTEX +'!B86&lt;&gt;"",'BTEX +'!B86,"")</f>
        <v/>
      </c>
      <c r="C86" s="52" t="str">
        <f>IF('BTEX +'!C86&lt;&gt;"",'BTEX +'!C86,"")</f>
        <v/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3.5" customHeight="1" x14ac:dyDescent="0.2">
      <c r="A87" s="52" t="str">
        <f>IF('BTEX +'!A87&lt;&gt;"",'BTEX +'!A87,"")</f>
        <v/>
      </c>
      <c r="B87" s="53" t="str">
        <f>IF('BTEX +'!B87&lt;&gt;"",'BTEX +'!B87,"")</f>
        <v/>
      </c>
      <c r="C87" s="52" t="str">
        <f>IF('BTEX +'!C87&lt;&gt;"",'BTEX +'!C87,"")</f>
        <v/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3.5" customHeight="1" x14ac:dyDescent="0.2">
      <c r="A88" s="52" t="str">
        <f>IF('BTEX +'!A88&lt;&gt;"",'BTEX +'!A88,"")</f>
        <v/>
      </c>
      <c r="B88" s="53" t="str">
        <f>IF('BTEX +'!B88&lt;&gt;"",'BTEX +'!B88,"")</f>
        <v/>
      </c>
      <c r="C88" s="52" t="str">
        <f>IF('BTEX +'!C88&lt;&gt;"",'BTEX +'!C88,"")</f>
        <v/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3.5" customHeight="1" x14ac:dyDescent="0.2">
      <c r="A89" s="52" t="str">
        <f>IF('BTEX +'!A89&lt;&gt;"",'BTEX +'!A89,"")</f>
        <v/>
      </c>
      <c r="B89" s="53" t="str">
        <f>IF('BTEX +'!B89&lt;&gt;"",'BTEX +'!B89,"")</f>
        <v/>
      </c>
      <c r="C89" s="52" t="str">
        <f>IF('BTEX +'!C89&lt;&gt;"",'BTEX +'!C89,"")</f>
        <v/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3.5" customHeight="1" x14ac:dyDescent="0.2">
      <c r="A90" s="52" t="str">
        <f>IF('BTEX +'!A90&lt;&gt;"",'BTEX +'!A90,"")</f>
        <v/>
      </c>
      <c r="B90" s="53" t="str">
        <f>IF('BTEX +'!B90&lt;&gt;"",'BTEX +'!B90,"")</f>
        <v/>
      </c>
      <c r="C90" s="52" t="str">
        <f>IF('BTEX +'!C90&lt;&gt;"",'BTEX +'!C90,"")</f>
        <v/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3.5" customHeight="1" x14ac:dyDescent="0.2">
      <c r="A91" s="52" t="str">
        <f>IF('BTEX +'!A91&lt;&gt;"",'BTEX +'!A91,"")</f>
        <v/>
      </c>
      <c r="B91" s="53" t="str">
        <f>IF('BTEX +'!B91&lt;&gt;"",'BTEX +'!B91,"")</f>
        <v/>
      </c>
      <c r="C91" s="52" t="str">
        <f>IF('BTEX +'!C91&lt;&gt;"",'BTEX +'!C91,"")</f>
        <v/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3.5" customHeight="1" x14ac:dyDescent="0.2">
      <c r="A92" s="52" t="str">
        <f>IF('BTEX +'!A92&lt;&gt;"",'BTEX +'!A92,"")</f>
        <v/>
      </c>
      <c r="B92" s="53" t="str">
        <f>IF('BTEX +'!B92&lt;&gt;"",'BTEX +'!B92,"")</f>
        <v/>
      </c>
      <c r="C92" s="52" t="str">
        <f>IF('BTEX +'!C92&lt;&gt;"",'BTEX +'!C92,"")</f>
        <v/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3.5" customHeight="1" x14ac:dyDescent="0.2">
      <c r="A93" s="52" t="str">
        <f>IF('BTEX +'!A93&lt;&gt;"",'BTEX +'!A93,"")</f>
        <v/>
      </c>
      <c r="B93" s="53" t="str">
        <f>IF('BTEX +'!B93&lt;&gt;"",'BTEX +'!B93,"")</f>
        <v/>
      </c>
      <c r="C93" s="52" t="str">
        <f>IF('BTEX +'!C93&lt;&gt;"",'BTEX +'!C93,"")</f>
        <v/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3.5" customHeight="1" x14ac:dyDescent="0.2">
      <c r="A94" s="52" t="str">
        <f>IF('BTEX +'!A94&lt;&gt;"",'BTEX +'!A94,"")</f>
        <v/>
      </c>
      <c r="B94" s="53" t="str">
        <f>IF('BTEX +'!B94&lt;&gt;"",'BTEX +'!B94,"")</f>
        <v/>
      </c>
      <c r="C94" s="52" t="str">
        <f>IF('BTEX +'!C94&lt;&gt;"",'BTEX +'!C94,"")</f>
        <v/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3.5" customHeight="1" x14ac:dyDescent="0.2">
      <c r="A95" s="52" t="str">
        <f>IF('BTEX +'!A95&lt;&gt;"",'BTEX +'!A95,"")</f>
        <v/>
      </c>
      <c r="B95" s="53" t="str">
        <f>IF('BTEX +'!B95&lt;&gt;"",'BTEX +'!B95,"")</f>
        <v/>
      </c>
      <c r="C95" s="52" t="str">
        <f>IF('BTEX +'!C95&lt;&gt;"",'BTEX +'!C95,"")</f>
        <v/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3.5" customHeight="1" x14ac:dyDescent="0.2">
      <c r="A96" s="52" t="str">
        <f>IF('BTEX +'!A96&lt;&gt;"",'BTEX +'!A96,"")</f>
        <v/>
      </c>
      <c r="B96" s="53" t="str">
        <f>IF('BTEX +'!B96&lt;&gt;"",'BTEX +'!B96,"")</f>
        <v/>
      </c>
      <c r="C96" s="52" t="str">
        <f>IF('BTEX +'!C96&lt;&gt;"",'BTEX +'!C96,"")</f>
        <v/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3.5" customHeight="1" x14ac:dyDescent="0.2">
      <c r="A97" s="52" t="str">
        <f>IF('BTEX +'!A97&lt;&gt;"",'BTEX +'!A97,"")</f>
        <v/>
      </c>
      <c r="B97" s="53" t="str">
        <f>IF('BTEX +'!B97&lt;&gt;"",'BTEX +'!B97,"")</f>
        <v/>
      </c>
      <c r="C97" s="52" t="str">
        <f>IF('BTEX +'!C97&lt;&gt;"",'BTEX +'!C97,"")</f>
        <v/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3.5" customHeight="1" x14ac:dyDescent="0.2">
      <c r="A98" s="52" t="str">
        <f>IF('BTEX +'!A98&lt;&gt;"",'BTEX +'!A98,"")</f>
        <v/>
      </c>
      <c r="B98" s="53" t="str">
        <f>IF('BTEX +'!B98&lt;&gt;"",'BTEX +'!B98,"")</f>
        <v/>
      </c>
      <c r="C98" s="52" t="str">
        <f>IF('BTEX +'!C98&lt;&gt;"",'BTEX +'!C98,"")</f>
        <v/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3.5" customHeight="1" x14ac:dyDescent="0.2">
      <c r="A99" s="52" t="str">
        <f>IF('BTEX +'!A99&lt;&gt;"",'BTEX +'!A99,"")</f>
        <v/>
      </c>
      <c r="B99" s="53" t="str">
        <f>IF('BTEX +'!B99&lt;&gt;"",'BTEX +'!B99,"")</f>
        <v/>
      </c>
      <c r="C99" s="52" t="str">
        <f>IF('BTEX +'!C99&lt;&gt;"",'BTEX +'!C99,"")</f>
        <v/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3.5" customHeight="1" x14ac:dyDescent="0.2">
      <c r="A100" s="52" t="str">
        <f>IF('BTEX +'!A100&lt;&gt;"",'BTEX +'!A100,"")</f>
        <v/>
      </c>
      <c r="B100" s="53" t="str">
        <f>IF('BTEX +'!B100&lt;&gt;"",'BTEX +'!B100,"")</f>
        <v/>
      </c>
      <c r="C100" s="52" t="str">
        <f>IF('BTEX +'!C100&lt;&gt;"",'BTEX +'!C100,"")</f>
        <v/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3.5" customHeight="1" x14ac:dyDescent="0.2">
      <c r="A101" s="52" t="str">
        <f>IF('BTEX +'!A101&lt;&gt;"",'BTEX +'!A101,"")</f>
        <v/>
      </c>
      <c r="B101" s="53" t="str">
        <f>IF('BTEX +'!B101&lt;&gt;"",'BTEX +'!B101,"")</f>
        <v/>
      </c>
      <c r="C101" s="52" t="str">
        <f>IF('BTEX +'!C101&lt;&gt;"",'BTEX +'!C101,"")</f>
        <v/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3.5" customHeight="1" x14ac:dyDescent="0.2">
      <c r="A102" s="52" t="str">
        <f>IF('BTEX +'!A102&lt;&gt;"",'BTEX +'!A102,"")</f>
        <v/>
      </c>
      <c r="B102" s="53" t="str">
        <f>IF('BTEX +'!B102&lt;&gt;"",'BTEX +'!B102,"")</f>
        <v/>
      </c>
      <c r="C102" s="52" t="str">
        <f>IF('BTEX +'!C102&lt;&gt;"",'BTEX +'!C102,"")</f>
        <v/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3.5" customHeight="1" x14ac:dyDescent="0.2">
      <c r="A103" s="52" t="str">
        <f>IF('BTEX +'!A103&lt;&gt;"",'BTEX +'!A103,"")</f>
        <v/>
      </c>
      <c r="B103" s="53" t="str">
        <f>IF('BTEX +'!B103&lt;&gt;"",'BTEX +'!B103,"")</f>
        <v/>
      </c>
      <c r="C103" s="52" t="str">
        <f>IF('BTEX +'!C103&lt;&gt;"",'BTEX +'!C103,"")</f>
        <v/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3.5" customHeight="1" x14ac:dyDescent="0.2">
      <c r="A104" s="52" t="str">
        <f>IF('BTEX +'!A104&lt;&gt;"",'BTEX +'!A104,"")</f>
        <v/>
      </c>
      <c r="B104" s="53" t="str">
        <f>IF('BTEX +'!B104&lt;&gt;"",'BTEX +'!B104,"")</f>
        <v/>
      </c>
      <c r="C104" s="52" t="str">
        <f>IF('BTEX +'!C104&lt;&gt;"",'BTEX +'!C104,"")</f>
        <v/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3.5" customHeight="1" x14ac:dyDescent="0.2">
      <c r="A105" s="52" t="str">
        <f>IF('BTEX +'!A105&lt;&gt;"",'BTEX +'!A105,"")</f>
        <v/>
      </c>
      <c r="B105" s="53" t="str">
        <f>IF('BTEX +'!B105&lt;&gt;"",'BTEX +'!B105,"")</f>
        <v/>
      </c>
      <c r="C105" s="52" t="str">
        <f>IF('BTEX +'!C105&lt;&gt;"",'BTEX +'!C105,"")</f>
        <v/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3.5" customHeight="1" x14ac:dyDescent="0.2">
      <c r="A106" s="52" t="str">
        <f>IF('BTEX +'!A106&lt;&gt;"",'BTEX +'!A106,"")</f>
        <v/>
      </c>
      <c r="B106" s="53" t="str">
        <f>IF('BTEX +'!B106&lt;&gt;"",'BTEX +'!B106,"")</f>
        <v/>
      </c>
      <c r="C106" s="52" t="str">
        <f>IF('BTEX +'!C106&lt;&gt;"",'BTEX +'!C106,"")</f>
        <v/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3.5" customHeight="1" x14ac:dyDescent="0.2">
      <c r="A107" s="52" t="str">
        <f>IF('BTEX +'!A107&lt;&gt;"",'BTEX +'!A107,"")</f>
        <v/>
      </c>
      <c r="B107" s="53" t="str">
        <f>IF('BTEX +'!B107&lt;&gt;"",'BTEX +'!B107,"")</f>
        <v/>
      </c>
      <c r="C107" s="52" t="str">
        <f>IF('BTEX +'!C107&lt;&gt;"",'BTEX +'!C107,"")</f>
        <v/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3.5" customHeight="1" x14ac:dyDescent="0.2">
      <c r="A108" s="52" t="str">
        <f>IF('BTEX +'!A108&lt;&gt;"",'BTEX +'!A108,"")</f>
        <v/>
      </c>
      <c r="B108" s="53" t="str">
        <f>IF('BTEX +'!B108&lt;&gt;"",'BTEX +'!B108,"")</f>
        <v/>
      </c>
      <c r="C108" s="52" t="str">
        <f>IF('BTEX +'!C108&lt;&gt;"",'BTEX +'!C108,"")</f>
        <v/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3.5" customHeight="1" x14ac:dyDescent="0.2">
      <c r="A109" s="52" t="str">
        <f>IF('BTEX +'!A109&lt;&gt;"",'BTEX +'!A109,"")</f>
        <v/>
      </c>
      <c r="B109" s="53" t="str">
        <f>IF('BTEX +'!B109&lt;&gt;"",'BTEX +'!B109,"")</f>
        <v/>
      </c>
      <c r="C109" s="52" t="str">
        <f>IF('BTEX +'!C109&lt;&gt;"",'BTEX +'!C109,"")</f>
        <v/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3.5" customHeight="1" x14ac:dyDescent="0.2">
      <c r="A110" s="52" t="str">
        <f>IF('BTEX +'!A110&lt;&gt;"",'BTEX +'!A110,"")</f>
        <v/>
      </c>
      <c r="B110" s="53" t="str">
        <f>IF('BTEX +'!B110&lt;&gt;"",'BTEX +'!B110,"")</f>
        <v/>
      </c>
      <c r="C110" s="52" t="str">
        <f>IF('BTEX +'!C110&lt;&gt;"",'BTEX +'!C110,"")</f>
        <v/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3.5" customHeight="1" x14ac:dyDescent="0.2">
      <c r="A111" s="52" t="str">
        <f>IF('BTEX +'!A111&lt;&gt;"",'BTEX +'!A111,"")</f>
        <v/>
      </c>
      <c r="B111" s="53" t="str">
        <f>IF('BTEX +'!B111&lt;&gt;"",'BTEX +'!B111,"")</f>
        <v/>
      </c>
      <c r="C111" s="52" t="str">
        <f>IF('BTEX +'!C111&lt;&gt;"",'BTEX +'!C111,"")</f>
        <v/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3.5" customHeight="1" x14ac:dyDescent="0.2">
      <c r="A112" s="52" t="str">
        <f>IF('BTEX +'!A112&lt;&gt;"",'BTEX +'!A112,"")</f>
        <v/>
      </c>
      <c r="B112" s="53" t="str">
        <f>IF('BTEX +'!B112&lt;&gt;"",'BTEX +'!B112,"")</f>
        <v/>
      </c>
      <c r="C112" s="52" t="str">
        <f>IF('BTEX +'!C112&lt;&gt;"",'BTEX +'!C112,"")</f>
        <v/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3.5" customHeight="1" x14ac:dyDescent="0.2">
      <c r="A113" s="52" t="str">
        <f>IF('BTEX +'!A113&lt;&gt;"",'BTEX +'!A113,"")</f>
        <v/>
      </c>
      <c r="B113" s="53" t="str">
        <f>IF('BTEX +'!B113&lt;&gt;"",'BTEX +'!B113,"")</f>
        <v/>
      </c>
      <c r="C113" s="52" t="str">
        <f>IF('BTEX +'!C113&lt;&gt;"",'BTEX +'!C113,"")</f>
        <v/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3.5" customHeight="1" x14ac:dyDescent="0.2">
      <c r="A114" s="52" t="str">
        <f>IF('BTEX +'!A114&lt;&gt;"",'BTEX +'!A114,"")</f>
        <v/>
      </c>
      <c r="B114" s="53" t="str">
        <f>IF('BTEX +'!B114&lt;&gt;"",'BTEX +'!B114,"")</f>
        <v/>
      </c>
      <c r="C114" s="52" t="str">
        <f>IF('BTEX +'!C114&lt;&gt;"",'BTEX +'!C114,"")</f>
        <v/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3.5" customHeight="1" x14ac:dyDescent="0.2">
      <c r="A115" s="52" t="str">
        <f>IF('BTEX +'!A115&lt;&gt;"",'BTEX +'!A115,"")</f>
        <v/>
      </c>
      <c r="B115" s="53" t="str">
        <f>IF('BTEX +'!B115&lt;&gt;"",'BTEX +'!B115,"")</f>
        <v/>
      </c>
      <c r="C115" s="52" t="str">
        <f>IF('BTEX +'!C115&lt;&gt;"",'BTEX +'!C115,"")</f>
        <v/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3.5" customHeight="1" x14ac:dyDescent="0.2">
      <c r="A116" s="52" t="str">
        <f>IF('BTEX +'!A116&lt;&gt;"",'BTEX +'!A116,"")</f>
        <v/>
      </c>
      <c r="B116" s="53" t="str">
        <f>IF('BTEX +'!B116&lt;&gt;"",'BTEX +'!B116,"")</f>
        <v/>
      </c>
      <c r="C116" s="52" t="str">
        <f>IF('BTEX +'!C116&lt;&gt;"",'BTEX +'!C116,"")</f>
        <v/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3.5" customHeight="1" x14ac:dyDescent="0.2">
      <c r="A117" s="52" t="str">
        <f>IF('BTEX +'!A117&lt;&gt;"",'BTEX +'!A117,"")</f>
        <v/>
      </c>
      <c r="B117" s="53" t="str">
        <f>IF('BTEX +'!B117&lt;&gt;"",'BTEX +'!B117,"")</f>
        <v/>
      </c>
      <c r="C117" s="52" t="str">
        <f>IF('BTEX +'!C117&lt;&gt;"",'BTEX +'!C117,"")</f>
        <v/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3.5" customHeight="1" x14ac:dyDescent="0.2">
      <c r="A118" s="52" t="str">
        <f>IF('BTEX +'!A118&lt;&gt;"",'BTEX +'!A118,"")</f>
        <v/>
      </c>
      <c r="B118" s="53" t="str">
        <f>IF('BTEX +'!B118&lt;&gt;"",'BTEX +'!B118,"")</f>
        <v/>
      </c>
      <c r="C118" s="52" t="str">
        <f>IF('BTEX +'!C118&lt;&gt;"",'BTEX +'!C118,"")</f>
        <v/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3.5" customHeight="1" x14ac:dyDescent="0.2">
      <c r="A119" s="52" t="str">
        <f>IF('BTEX +'!A119&lt;&gt;"",'BTEX +'!A119,"")</f>
        <v/>
      </c>
      <c r="B119" s="53" t="str">
        <f>IF('BTEX +'!B119&lt;&gt;"",'BTEX +'!B119,"")</f>
        <v/>
      </c>
      <c r="C119" s="52" t="str">
        <f>IF('BTEX +'!C119&lt;&gt;"",'BTEX +'!C119,"")</f>
        <v/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3.5" customHeight="1" x14ac:dyDescent="0.2">
      <c r="A120" s="52" t="str">
        <f>IF('BTEX +'!A120&lt;&gt;"",'BTEX +'!A120,"")</f>
        <v/>
      </c>
      <c r="B120" s="53" t="str">
        <f>IF('BTEX +'!B120&lt;&gt;"",'BTEX +'!B120,"")</f>
        <v/>
      </c>
      <c r="C120" s="52" t="str">
        <f>IF('BTEX +'!C120&lt;&gt;"",'BTEX +'!C120,"")</f>
        <v/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3.5" customHeight="1" x14ac:dyDescent="0.2">
      <c r="A121" s="52" t="str">
        <f>IF('BTEX +'!A121&lt;&gt;"",'BTEX +'!A121,"")</f>
        <v/>
      </c>
      <c r="B121" s="53" t="str">
        <f>IF('BTEX +'!B121&lt;&gt;"",'BTEX +'!B121,"")</f>
        <v/>
      </c>
      <c r="C121" s="52" t="str">
        <f>IF('BTEX +'!C121&lt;&gt;"",'BTEX +'!C121,"")</f>
        <v/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3.5" customHeight="1" x14ac:dyDescent="0.2">
      <c r="A122" s="52" t="str">
        <f>IF('BTEX +'!A122&lt;&gt;"",'BTEX +'!A122,"")</f>
        <v/>
      </c>
      <c r="B122" s="53" t="str">
        <f>IF('BTEX +'!B122&lt;&gt;"",'BTEX +'!B122,"")</f>
        <v/>
      </c>
      <c r="C122" s="52" t="str">
        <f>IF('BTEX +'!C122&lt;&gt;"",'BTEX +'!C122,"")</f>
        <v/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3.5" customHeight="1" x14ac:dyDescent="0.2">
      <c r="A123" s="52" t="str">
        <f>IF('BTEX +'!A123&lt;&gt;"",'BTEX +'!A123,"")</f>
        <v/>
      </c>
      <c r="B123" s="53" t="str">
        <f>IF('BTEX +'!B123&lt;&gt;"",'BTEX +'!B123,"")</f>
        <v/>
      </c>
      <c r="C123" s="52" t="str">
        <f>IF('BTEX +'!C123&lt;&gt;"",'BTEX +'!C123,"")</f>
        <v/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3.5" customHeight="1" x14ac:dyDescent="0.2">
      <c r="A124" s="52" t="str">
        <f>IF('BTEX +'!A124&lt;&gt;"",'BTEX +'!A124,"")</f>
        <v/>
      </c>
      <c r="B124" s="53" t="str">
        <f>IF('BTEX +'!B124&lt;&gt;"",'BTEX +'!B124,"")</f>
        <v/>
      </c>
      <c r="C124" s="52" t="str">
        <f>IF('BTEX +'!C124&lt;&gt;"",'BTEX +'!C124,"")</f>
        <v/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3.5" customHeight="1" x14ac:dyDescent="0.2">
      <c r="A125" s="52" t="str">
        <f>IF('BTEX +'!A125&lt;&gt;"",'BTEX +'!A125,"")</f>
        <v/>
      </c>
      <c r="B125" s="53" t="str">
        <f>IF('BTEX +'!B125&lt;&gt;"",'BTEX +'!B125,"")</f>
        <v/>
      </c>
      <c r="C125" s="52" t="str">
        <f>IF('BTEX +'!C125&lt;&gt;"",'BTEX +'!C125,"")</f>
        <v/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3.5" customHeight="1" x14ac:dyDescent="0.2">
      <c r="A126" s="52" t="str">
        <f>IF('BTEX +'!A126&lt;&gt;"",'BTEX +'!A126,"")</f>
        <v/>
      </c>
      <c r="B126" s="53" t="str">
        <f>IF('BTEX +'!B126&lt;&gt;"",'BTEX +'!B126,"")</f>
        <v/>
      </c>
      <c r="C126" s="52" t="str">
        <f>IF('BTEX +'!C126&lt;&gt;"",'BTEX +'!C126,"")</f>
        <v/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3.5" customHeight="1" x14ac:dyDescent="0.2">
      <c r="A127" s="52" t="str">
        <f>IF('BTEX +'!A127&lt;&gt;"",'BTEX +'!A127,"")</f>
        <v/>
      </c>
      <c r="B127" s="53" t="str">
        <f>IF('BTEX +'!B127&lt;&gt;"",'BTEX +'!B127,"")</f>
        <v/>
      </c>
      <c r="C127" s="52" t="str">
        <f>IF('BTEX +'!C127&lt;&gt;"",'BTEX +'!C127,"")</f>
        <v/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3.5" customHeight="1" x14ac:dyDescent="0.2">
      <c r="A128" s="52" t="str">
        <f>IF('BTEX +'!A128&lt;&gt;"",'BTEX +'!A128,"")</f>
        <v/>
      </c>
      <c r="B128" s="53" t="str">
        <f>IF('BTEX +'!B128&lt;&gt;"",'BTEX +'!B128,"")</f>
        <v/>
      </c>
      <c r="C128" s="52" t="str">
        <f>IF('BTEX +'!C128&lt;&gt;"",'BTEX +'!C128,"")</f>
        <v/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3.5" customHeight="1" x14ac:dyDescent="0.2">
      <c r="A129" s="52" t="str">
        <f>IF('BTEX +'!A129&lt;&gt;"",'BTEX +'!A129,"")</f>
        <v/>
      </c>
      <c r="B129" s="53" t="str">
        <f>IF('BTEX +'!B129&lt;&gt;"",'BTEX +'!B129,"")</f>
        <v/>
      </c>
      <c r="C129" s="52" t="str">
        <f>IF('BTEX +'!C129&lt;&gt;"",'BTEX +'!C129,"")</f>
        <v/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3.5" customHeight="1" x14ac:dyDescent="0.2">
      <c r="A130" s="52" t="str">
        <f>IF('BTEX +'!A130&lt;&gt;"",'BTEX +'!A130,"")</f>
        <v/>
      </c>
      <c r="B130" s="53" t="str">
        <f>IF('BTEX +'!B130&lt;&gt;"",'BTEX +'!B130,"")</f>
        <v/>
      </c>
      <c r="C130" s="52" t="str">
        <f>IF('BTEX +'!C130&lt;&gt;"",'BTEX +'!C130,"")</f>
        <v/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3.5" customHeight="1" x14ac:dyDescent="0.2">
      <c r="A131" s="52" t="str">
        <f>IF('BTEX +'!A131&lt;&gt;"",'BTEX +'!A131,"")</f>
        <v/>
      </c>
      <c r="B131" s="53" t="str">
        <f>IF('BTEX +'!B131&lt;&gt;"",'BTEX +'!B131,"")</f>
        <v/>
      </c>
      <c r="C131" s="52" t="str">
        <f>IF('BTEX +'!C131&lt;&gt;"",'BTEX +'!C131,"")</f>
        <v/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3.5" customHeight="1" x14ac:dyDescent="0.2">
      <c r="A132" s="52" t="str">
        <f>IF('BTEX +'!A132&lt;&gt;"",'BTEX +'!A132,"")</f>
        <v/>
      </c>
      <c r="B132" s="53" t="str">
        <f>IF('BTEX +'!B132&lt;&gt;"",'BTEX +'!B132,"")</f>
        <v/>
      </c>
      <c r="C132" s="52" t="str">
        <f>IF('BTEX +'!C132&lt;&gt;"",'BTEX +'!C132,"")</f>
        <v/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3.5" customHeight="1" x14ac:dyDescent="0.2">
      <c r="A133" s="52" t="str">
        <f>IF('BTEX +'!A133&lt;&gt;"",'BTEX +'!A133,"")</f>
        <v/>
      </c>
      <c r="B133" s="53" t="str">
        <f>IF('BTEX +'!B133&lt;&gt;"",'BTEX +'!B133,"")</f>
        <v/>
      </c>
      <c r="C133" s="52" t="str">
        <f>IF('BTEX +'!C133&lt;&gt;"",'BTEX +'!C133,"")</f>
        <v/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3.5" customHeight="1" x14ac:dyDescent="0.2">
      <c r="A134" s="52" t="str">
        <f>IF('BTEX +'!A134&lt;&gt;"",'BTEX +'!A134,"")</f>
        <v/>
      </c>
      <c r="B134" s="53" t="str">
        <f>IF('BTEX +'!B134&lt;&gt;"",'BTEX +'!B134,"")</f>
        <v/>
      </c>
      <c r="C134" s="52" t="str">
        <f>IF('BTEX +'!C134&lt;&gt;"",'BTEX +'!C134,"")</f>
        <v/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3.5" customHeight="1" x14ac:dyDescent="0.2">
      <c r="A135" s="52" t="str">
        <f>IF('BTEX +'!A135&lt;&gt;"",'BTEX +'!A135,"")</f>
        <v/>
      </c>
      <c r="B135" s="53" t="str">
        <f>IF('BTEX +'!B135&lt;&gt;"",'BTEX +'!B135,"")</f>
        <v/>
      </c>
      <c r="C135" s="52" t="str">
        <f>IF('BTEX +'!C135&lt;&gt;"",'BTEX +'!C135,"")</f>
        <v/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3.5" customHeight="1" x14ac:dyDescent="0.2">
      <c r="A136" s="52" t="str">
        <f>IF('BTEX +'!A136&lt;&gt;"",'BTEX +'!A136,"")</f>
        <v/>
      </c>
      <c r="B136" s="53" t="str">
        <f>IF('BTEX +'!B136&lt;&gt;"",'BTEX +'!B136,"")</f>
        <v/>
      </c>
      <c r="C136" s="52" t="str">
        <f>IF('BTEX +'!C136&lt;&gt;"",'BTEX +'!C136,"")</f>
        <v/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3.5" customHeight="1" x14ac:dyDescent="0.2">
      <c r="A137" s="52" t="str">
        <f>IF('BTEX +'!A137&lt;&gt;"",'BTEX +'!A137,"")</f>
        <v/>
      </c>
      <c r="B137" s="53" t="str">
        <f>IF('BTEX +'!B137&lt;&gt;"",'BTEX +'!B137,"")</f>
        <v/>
      </c>
      <c r="C137" s="52" t="str">
        <f>IF('BTEX +'!C137&lt;&gt;"",'BTEX +'!C137,"")</f>
        <v/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3.5" customHeight="1" x14ac:dyDescent="0.2">
      <c r="A138" s="52" t="str">
        <f>IF('BTEX +'!A138&lt;&gt;"",'BTEX +'!A138,"")</f>
        <v/>
      </c>
      <c r="B138" s="53" t="str">
        <f>IF('BTEX +'!B138&lt;&gt;"",'BTEX +'!B138,"")</f>
        <v/>
      </c>
      <c r="C138" s="52" t="str">
        <f>IF('BTEX +'!C138&lt;&gt;"",'BTEX +'!C138,"")</f>
        <v/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3.5" customHeight="1" x14ac:dyDescent="0.2">
      <c r="A139" s="52" t="str">
        <f>IF('BTEX +'!A139&lt;&gt;"",'BTEX +'!A139,"")</f>
        <v/>
      </c>
      <c r="B139" s="53" t="str">
        <f>IF('BTEX +'!B139&lt;&gt;"",'BTEX +'!B139,"")</f>
        <v/>
      </c>
      <c r="C139" s="52" t="str">
        <f>IF('BTEX +'!C139&lt;&gt;"",'BTEX +'!C139,"")</f>
        <v/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3.5" customHeight="1" x14ac:dyDescent="0.2">
      <c r="A140" s="52" t="str">
        <f>IF('BTEX +'!A140&lt;&gt;"",'BTEX +'!A140,"")</f>
        <v/>
      </c>
      <c r="B140" s="53" t="str">
        <f>IF('BTEX +'!B140&lt;&gt;"",'BTEX +'!B140,"")</f>
        <v/>
      </c>
      <c r="C140" s="52" t="str">
        <f>IF('BTEX +'!C140&lt;&gt;"",'BTEX +'!C140,"")</f>
        <v/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3.5" customHeight="1" x14ac:dyDescent="0.2">
      <c r="A141" s="52" t="str">
        <f>IF('BTEX +'!A141&lt;&gt;"",'BTEX +'!A141,"")</f>
        <v/>
      </c>
      <c r="B141" s="53" t="str">
        <f>IF('BTEX +'!B141&lt;&gt;"",'BTEX +'!B141,"")</f>
        <v/>
      </c>
      <c r="C141" s="52" t="str">
        <f>IF('BTEX +'!C141&lt;&gt;"",'BTEX +'!C141,"")</f>
        <v/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3.5" customHeight="1" x14ac:dyDescent="0.2">
      <c r="A142" s="52" t="str">
        <f>IF('BTEX +'!A142&lt;&gt;"",'BTEX +'!A142,"")</f>
        <v/>
      </c>
      <c r="B142" s="53" t="str">
        <f>IF('BTEX +'!B142&lt;&gt;"",'BTEX +'!B142,"")</f>
        <v/>
      </c>
      <c r="C142" s="52" t="str">
        <f>IF('BTEX +'!C142&lt;&gt;"",'BTEX +'!C142,"")</f>
        <v/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3.5" customHeight="1" x14ac:dyDescent="0.2">
      <c r="A143" s="52" t="str">
        <f>IF('BTEX +'!A143&lt;&gt;"",'BTEX +'!A143,"")</f>
        <v/>
      </c>
      <c r="B143" s="53" t="str">
        <f>IF('BTEX +'!B143&lt;&gt;"",'BTEX +'!B143,"")</f>
        <v/>
      </c>
      <c r="C143" s="52" t="str">
        <f>IF('BTEX +'!C143&lt;&gt;"",'BTEX +'!C143,"")</f>
        <v/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3.5" customHeight="1" x14ac:dyDescent="0.2">
      <c r="A144" s="54" t="str">
        <f>IF('BTEX +'!A144&lt;&gt;"",'BTEX +'!A144,"")</f>
        <v/>
      </c>
      <c r="B144" s="55" t="str">
        <f>IF('BTEX +'!B144&lt;&gt;"",'BTEX +'!B144,"")</f>
        <v/>
      </c>
      <c r="C144" s="54" t="str">
        <f>IF('BTEX +'!C144&lt;&gt;"",'BTEX +'!C144,"")</f>
        <v/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2:2" ht="13.5" customHeight="1" x14ac:dyDescent="0.2">
      <c r="B145" s="1"/>
    </row>
    <row r="146" spans="2:2" ht="13.5" customHeight="1" x14ac:dyDescent="0.2">
      <c r="B146" s="1"/>
    </row>
    <row r="147" spans="2:2" ht="13.5" customHeight="1" x14ac:dyDescent="0.2">
      <c r="B147" s="1"/>
    </row>
    <row r="148" spans="2:2" ht="13.5" customHeight="1" x14ac:dyDescent="0.2">
      <c r="B148" s="1"/>
    </row>
    <row r="149" spans="2:2" ht="13.5" customHeight="1" x14ac:dyDescent="0.2">
      <c r="B149" s="1"/>
    </row>
    <row r="150" spans="2:2" ht="13.5" customHeight="1" x14ac:dyDescent="0.2">
      <c r="B150" s="1"/>
    </row>
    <row r="151" spans="2:2" ht="13.5" customHeight="1" x14ac:dyDescent="0.2">
      <c r="B151" s="1"/>
    </row>
    <row r="152" spans="2:2" ht="13.5" customHeight="1" x14ac:dyDescent="0.2">
      <c r="B152" s="1"/>
    </row>
    <row r="153" spans="2:2" ht="13.5" customHeight="1" x14ac:dyDescent="0.2">
      <c r="B153" s="1"/>
    </row>
  </sheetData>
  <mergeCells count="1">
    <mergeCell ref="A3:B3"/>
  </mergeCells>
  <pageMargins left="0.25" right="0.25" top="0.75" bottom="0.75" header="0.3" footer="0.3"/>
  <pageSetup orientation="landscape" r:id="rId1"/>
  <headerFooter>
    <oddHeader>&amp;C&amp;"-,Bold"&amp;18SOIL RESULTS (mg/kg)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A2A8-71BE-4535-A028-D83189DC078C}">
  <dimension ref="A1:K174"/>
  <sheetViews>
    <sheetView showGridLines="0" view="pageLayout" zoomScaleNormal="100" workbookViewId="0">
      <selection activeCell="A12" sqref="A12"/>
    </sheetView>
  </sheetViews>
  <sheetFormatPr defaultRowHeight="11.25" x14ac:dyDescent="0.2"/>
  <cols>
    <col min="1" max="1" width="12.7109375" style="1" customWidth="1"/>
    <col min="2" max="2" width="12.7109375" style="9" customWidth="1"/>
    <col min="3" max="3" width="12.7109375" style="1" customWidth="1"/>
    <col min="4" max="11" width="11.85546875" style="1" customWidth="1"/>
    <col min="12" max="16384" width="9.140625" style="1"/>
  </cols>
  <sheetData>
    <row r="1" spans="1:11" ht="7.5" customHeight="1" x14ac:dyDescent="0.2"/>
    <row r="2" spans="1:11" ht="75" customHeight="1" x14ac:dyDescent="0.2">
      <c r="A2" s="37" t="s">
        <v>0</v>
      </c>
      <c r="B2" s="38" t="s">
        <v>1</v>
      </c>
      <c r="C2" s="39" t="s">
        <v>4</v>
      </c>
      <c r="D2" s="49" t="s">
        <v>18</v>
      </c>
      <c r="E2" s="49" t="s">
        <v>33</v>
      </c>
      <c r="F2" s="49" t="s">
        <v>34</v>
      </c>
      <c r="G2" s="49" t="s">
        <v>35</v>
      </c>
      <c r="H2" s="49" t="s">
        <v>36</v>
      </c>
      <c r="I2" s="49" t="s">
        <v>37</v>
      </c>
      <c r="J2" s="49" t="s">
        <v>20</v>
      </c>
      <c r="K2" s="49" t="s">
        <v>38</v>
      </c>
    </row>
    <row r="3" spans="1:11" ht="39.75" customHeight="1" x14ac:dyDescent="0.2">
      <c r="A3" s="70" t="s">
        <v>47</v>
      </c>
      <c r="B3" s="71"/>
      <c r="C3" s="58"/>
      <c r="D3" s="43">
        <v>400</v>
      </c>
      <c r="E3" s="43">
        <v>18</v>
      </c>
      <c r="F3" s="43">
        <v>15000</v>
      </c>
      <c r="G3" s="43">
        <v>37</v>
      </c>
      <c r="H3" s="43">
        <v>120000</v>
      </c>
      <c r="I3" s="43">
        <v>3.1</v>
      </c>
      <c r="J3" s="43">
        <v>390</v>
      </c>
      <c r="K3" s="43">
        <v>390</v>
      </c>
    </row>
    <row r="4" spans="1:11" ht="13.5" customHeight="1" x14ac:dyDescent="0.2">
      <c r="A4" s="52" t="str">
        <f>IF('BTEX +'!A4&lt;&gt;"",'BTEX +'!A4,"")</f>
        <v/>
      </c>
      <c r="B4" s="53" t="str">
        <f>IF('BTEX +'!B4&lt;&gt;"",'BTEX +'!B4,"")</f>
        <v/>
      </c>
      <c r="C4" s="52" t="str">
        <f>IF('BTEX +'!C4&lt;&gt;"",'BTEX +'!C4,"")</f>
        <v/>
      </c>
      <c r="D4" s="14"/>
      <c r="E4" s="14"/>
      <c r="F4" s="14"/>
      <c r="G4" s="14"/>
      <c r="H4" s="14"/>
      <c r="I4" s="14"/>
      <c r="J4" s="14"/>
      <c r="K4" s="14"/>
    </row>
    <row r="5" spans="1:11" ht="13.5" customHeight="1" x14ac:dyDescent="0.2">
      <c r="A5" s="52" t="str">
        <f>IF('BTEX +'!A5&lt;&gt;"",'BTEX +'!A5,"")</f>
        <v/>
      </c>
      <c r="B5" s="53" t="str">
        <f>IF('BTEX +'!B5&lt;&gt;"",'BTEX +'!B5,"")</f>
        <v/>
      </c>
      <c r="C5" s="52" t="str">
        <f>IF('BTEX +'!C5&lt;&gt;"",'BTEX +'!C5,"")</f>
        <v/>
      </c>
      <c r="D5" s="13"/>
      <c r="E5" s="13"/>
      <c r="F5" s="13"/>
      <c r="G5" s="13"/>
      <c r="H5" s="13"/>
      <c r="I5" s="13"/>
      <c r="J5" s="13"/>
      <c r="K5" s="13"/>
    </row>
    <row r="6" spans="1:11" ht="13.5" customHeight="1" x14ac:dyDescent="0.2">
      <c r="A6" s="52" t="str">
        <f>IF('BTEX +'!A6&lt;&gt;"",'BTEX +'!A6,"")</f>
        <v/>
      </c>
      <c r="B6" s="53" t="str">
        <f>IF('BTEX +'!B6&lt;&gt;"",'BTEX +'!B6,"")</f>
        <v/>
      </c>
      <c r="C6" s="52" t="str">
        <f>IF('BTEX +'!C6&lt;&gt;"",'BTEX +'!C6,"")</f>
        <v/>
      </c>
      <c r="D6" s="14"/>
      <c r="E6" s="14"/>
      <c r="F6" s="14"/>
      <c r="G6" s="14"/>
      <c r="H6" s="14"/>
      <c r="I6" s="14"/>
      <c r="J6" s="14"/>
      <c r="K6" s="14"/>
    </row>
    <row r="7" spans="1:11" ht="13.5" customHeight="1" x14ac:dyDescent="0.2">
      <c r="A7" s="52" t="str">
        <f>IF('BTEX +'!A7&lt;&gt;"",'BTEX +'!A7,"")</f>
        <v/>
      </c>
      <c r="B7" s="53" t="str">
        <f>IF('BTEX +'!B7&lt;&gt;"",'BTEX +'!B7,"")</f>
        <v/>
      </c>
      <c r="C7" s="52" t="str">
        <f>IF('BTEX +'!C7&lt;&gt;"",'BTEX +'!C7,"")</f>
        <v/>
      </c>
      <c r="D7" s="13"/>
      <c r="E7" s="13"/>
      <c r="F7" s="13"/>
      <c r="G7" s="13"/>
      <c r="H7" s="13"/>
      <c r="I7" s="13"/>
      <c r="J7" s="13"/>
      <c r="K7" s="13"/>
    </row>
    <row r="8" spans="1:11" ht="13.5" customHeight="1" x14ac:dyDescent="0.2">
      <c r="A8" s="52" t="str">
        <f>IF('BTEX +'!A8&lt;&gt;"",'BTEX +'!A8,"")</f>
        <v/>
      </c>
      <c r="B8" s="53" t="str">
        <f>IF('BTEX +'!B8&lt;&gt;"",'BTEX +'!B8,"")</f>
        <v/>
      </c>
      <c r="C8" s="52" t="str">
        <f>IF('BTEX +'!C8&lt;&gt;"",'BTEX +'!C8,"")</f>
        <v/>
      </c>
      <c r="D8" s="14"/>
      <c r="E8" s="14"/>
      <c r="F8" s="14"/>
      <c r="G8" s="14"/>
      <c r="H8" s="14"/>
      <c r="I8" s="14"/>
      <c r="J8" s="14"/>
      <c r="K8" s="14"/>
    </row>
    <row r="9" spans="1:11" ht="13.5" customHeight="1" x14ac:dyDescent="0.2">
      <c r="A9" s="52" t="str">
        <f>IF('BTEX +'!A9&lt;&gt;"",'BTEX +'!A9,"")</f>
        <v/>
      </c>
      <c r="B9" s="53" t="str">
        <f>IF('BTEX +'!B9&lt;&gt;"",'BTEX +'!B9,"")</f>
        <v/>
      </c>
      <c r="C9" s="52" t="str">
        <f>IF('BTEX +'!C9&lt;&gt;"",'BTEX +'!C9,"")</f>
        <v/>
      </c>
      <c r="D9" s="13"/>
      <c r="E9" s="13"/>
      <c r="F9" s="13"/>
      <c r="G9" s="13"/>
      <c r="H9" s="13"/>
      <c r="I9" s="13"/>
      <c r="J9" s="13"/>
      <c r="K9" s="13"/>
    </row>
    <row r="10" spans="1:11" ht="13.5" customHeight="1" x14ac:dyDescent="0.2">
      <c r="A10" s="52" t="str">
        <f>IF('BTEX +'!A10&lt;&gt;"",'BTEX +'!A10,"")</f>
        <v/>
      </c>
      <c r="B10" s="53" t="str">
        <f>IF('BTEX +'!B10&lt;&gt;"",'BTEX +'!B10,"")</f>
        <v/>
      </c>
      <c r="C10" s="52" t="str">
        <f>IF('BTEX +'!C10&lt;&gt;"",'BTEX +'!C10,"")</f>
        <v/>
      </c>
      <c r="D10" s="14"/>
      <c r="E10" s="14"/>
      <c r="F10" s="14"/>
      <c r="G10" s="14"/>
      <c r="H10" s="14"/>
      <c r="I10" s="14"/>
      <c r="J10" s="14"/>
      <c r="K10" s="14"/>
    </row>
    <row r="11" spans="1:11" ht="13.5" customHeight="1" x14ac:dyDescent="0.2">
      <c r="A11" s="52" t="str">
        <f>IF('BTEX +'!A11&lt;&gt;"",'BTEX +'!A11,"")</f>
        <v/>
      </c>
      <c r="B11" s="53" t="str">
        <f>IF('BTEX +'!B11&lt;&gt;"",'BTEX +'!B11,"")</f>
        <v/>
      </c>
      <c r="C11" s="52" t="str">
        <f>IF('BTEX +'!C11&lt;&gt;"",'BTEX +'!C11,"")</f>
        <v/>
      </c>
      <c r="D11" s="13"/>
      <c r="E11" s="13"/>
      <c r="F11" s="13"/>
      <c r="G11" s="13"/>
      <c r="H11" s="13"/>
      <c r="I11" s="13"/>
      <c r="J11" s="13"/>
      <c r="K11" s="13"/>
    </row>
    <row r="12" spans="1:11" ht="13.5" customHeight="1" x14ac:dyDescent="0.2">
      <c r="A12" s="52" t="str">
        <f>IF('BTEX +'!A12&lt;&gt;"",'BTEX +'!A12,"")</f>
        <v/>
      </c>
      <c r="B12" s="53" t="str">
        <f>IF('BTEX +'!B12&lt;&gt;"",'BTEX +'!B12,"")</f>
        <v/>
      </c>
      <c r="C12" s="52" t="str">
        <f>IF('BTEX +'!C12&lt;&gt;"",'BTEX +'!C12,"")</f>
        <v/>
      </c>
      <c r="D12" s="14"/>
      <c r="E12" s="14"/>
      <c r="F12" s="14"/>
      <c r="G12" s="14"/>
      <c r="H12" s="14"/>
      <c r="I12" s="14"/>
      <c r="J12" s="14"/>
      <c r="K12" s="14"/>
    </row>
    <row r="13" spans="1:11" ht="13.5" customHeight="1" x14ac:dyDescent="0.2">
      <c r="A13" s="52" t="str">
        <f>IF('BTEX +'!A13&lt;&gt;"",'BTEX +'!A13,"")</f>
        <v/>
      </c>
      <c r="B13" s="53" t="str">
        <f>IF('BTEX +'!B13&lt;&gt;"",'BTEX +'!B13,"")</f>
        <v/>
      </c>
      <c r="C13" s="52" t="str">
        <f>IF('BTEX +'!C13&lt;&gt;"",'BTEX +'!C13,"")</f>
        <v/>
      </c>
      <c r="D13" s="13"/>
      <c r="E13" s="13"/>
      <c r="F13" s="13"/>
      <c r="G13" s="13"/>
      <c r="H13" s="13"/>
      <c r="I13" s="13"/>
      <c r="J13" s="13"/>
      <c r="K13" s="13"/>
    </row>
    <row r="14" spans="1:11" ht="13.5" customHeight="1" x14ac:dyDescent="0.2">
      <c r="A14" s="52" t="str">
        <f>IF('BTEX +'!A14&lt;&gt;"",'BTEX +'!A14,"")</f>
        <v/>
      </c>
      <c r="B14" s="53" t="str">
        <f>IF('BTEX +'!B14&lt;&gt;"",'BTEX +'!B14,"")</f>
        <v/>
      </c>
      <c r="C14" s="52" t="str">
        <f>IF('BTEX +'!C14&lt;&gt;"",'BTEX +'!C14,"")</f>
        <v/>
      </c>
      <c r="D14" s="14"/>
      <c r="E14" s="14"/>
      <c r="F14" s="14"/>
      <c r="G14" s="14"/>
      <c r="H14" s="14"/>
      <c r="I14" s="14"/>
      <c r="J14" s="14"/>
      <c r="K14" s="14"/>
    </row>
    <row r="15" spans="1:11" ht="13.5" customHeight="1" x14ac:dyDescent="0.2">
      <c r="A15" s="52" t="str">
        <f>IF('BTEX +'!A15&lt;&gt;"",'BTEX +'!A15,"")</f>
        <v/>
      </c>
      <c r="B15" s="53" t="str">
        <f>IF('BTEX +'!B15&lt;&gt;"",'BTEX +'!B15,"")</f>
        <v/>
      </c>
      <c r="C15" s="52" t="str">
        <f>IF('BTEX +'!C15&lt;&gt;"",'BTEX +'!C15,"")</f>
        <v/>
      </c>
      <c r="D15" s="13"/>
      <c r="E15" s="13"/>
      <c r="F15" s="13"/>
      <c r="G15" s="13"/>
      <c r="H15" s="13"/>
      <c r="I15" s="13"/>
      <c r="J15" s="13"/>
      <c r="K15" s="13"/>
    </row>
    <row r="16" spans="1:11" ht="13.5" customHeight="1" x14ac:dyDescent="0.2">
      <c r="A16" s="52" t="str">
        <f>IF('BTEX +'!A16&lt;&gt;"",'BTEX +'!A16,"")</f>
        <v/>
      </c>
      <c r="B16" s="53" t="str">
        <f>IF('BTEX +'!B16&lt;&gt;"",'BTEX +'!B16,"")</f>
        <v/>
      </c>
      <c r="C16" s="52" t="str">
        <f>IF('BTEX +'!C16&lt;&gt;"",'BTEX +'!C16,"")</f>
        <v/>
      </c>
      <c r="D16" s="14"/>
      <c r="E16" s="14"/>
      <c r="F16" s="14"/>
      <c r="G16" s="14"/>
      <c r="H16" s="14"/>
      <c r="I16" s="14"/>
      <c r="J16" s="14"/>
      <c r="K16" s="14"/>
    </row>
    <row r="17" spans="1:11" ht="13.5" customHeight="1" x14ac:dyDescent="0.2">
      <c r="A17" s="52" t="str">
        <f>IF('BTEX +'!A17&lt;&gt;"",'BTEX +'!A17,"")</f>
        <v/>
      </c>
      <c r="B17" s="53" t="str">
        <f>IF('BTEX +'!B17&lt;&gt;"",'BTEX +'!B17,"")</f>
        <v/>
      </c>
      <c r="C17" s="52" t="str">
        <f>IF('BTEX +'!C17&lt;&gt;"",'BTEX +'!C17,"")</f>
        <v/>
      </c>
      <c r="D17" s="13"/>
      <c r="E17" s="13"/>
      <c r="F17" s="13"/>
      <c r="G17" s="13"/>
      <c r="H17" s="13"/>
      <c r="I17" s="13"/>
      <c r="J17" s="13"/>
      <c r="K17" s="13"/>
    </row>
    <row r="18" spans="1:11" ht="13.5" customHeight="1" x14ac:dyDescent="0.2">
      <c r="A18" s="52" t="str">
        <f>IF('BTEX +'!A18&lt;&gt;"",'BTEX +'!A18,"")</f>
        <v/>
      </c>
      <c r="B18" s="53" t="str">
        <f>IF('BTEX +'!B18&lt;&gt;"",'BTEX +'!B18,"")</f>
        <v/>
      </c>
      <c r="C18" s="52" t="str">
        <f>IF('BTEX +'!C18&lt;&gt;"",'BTEX +'!C18,"")</f>
        <v/>
      </c>
      <c r="D18" s="14"/>
      <c r="E18" s="14"/>
      <c r="F18" s="14"/>
      <c r="G18" s="14"/>
      <c r="H18" s="14"/>
      <c r="I18" s="14"/>
      <c r="J18" s="14"/>
      <c r="K18" s="14"/>
    </row>
    <row r="19" spans="1:11" ht="13.5" customHeight="1" x14ac:dyDescent="0.2">
      <c r="A19" s="52" t="str">
        <f>IF('BTEX +'!A19&lt;&gt;"",'BTEX +'!A19,"")</f>
        <v/>
      </c>
      <c r="B19" s="53" t="str">
        <f>IF('BTEX +'!B19&lt;&gt;"",'BTEX +'!B19,"")</f>
        <v/>
      </c>
      <c r="C19" s="52" t="str">
        <f>IF('BTEX +'!C19&lt;&gt;"",'BTEX +'!C19,"")</f>
        <v/>
      </c>
      <c r="D19" s="13"/>
      <c r="E19" s="13"/>
      <c r="F19" s="13"/>
      <c r="G19" s="13"/>
      <c r="H19" s="13"/>
      <c r="I19" s="13"/>
      <c r="J19" s="13"/>
      <c r="K19" s="13"/>
    </row>
    <row r="20" spans="1:11" ht="13.5" customHeight="1" x14ac:dyDescent="0.2">
      <c r="A20" s="52" t="str">
        <f>IF('BTEX +'!A20&lt;&gt;"",'BTEX +'!A20,"")</f>
        <v/>
      </c>
      <c r="B20" s="53" t="str">
        <f>IF('BTEX +'!B20&lt;&gt;"",'BTEX +'!B20,"")</f>
        <v/>
      </c>
      <c r="C20" s="52" t="str">
        <f>IF('BTEX +'!C20&lt;&gt;"",'BTEX +'!C20,"")</f>
        <v/>
      </c>
      <c r="D20" s="14"/>
      <c r="E20" s="14"/>
      <c r="F20" s="14"/>
      <c r="G20" s="14"/>
      <c r="H20" s="14"/>
      <c r="I20" s="14"/>
      <c r="J20" s="14"/>
      <c r="K20" s="14"/>
    </row>
    <row r="21" spans="1:11" ht="13.5" customHeight="1" x14ac:dyDescent="0.2">
      <c r="A21" s="52" t="str">
        <f>IF('BTEX +'!A21&lt;&gt;"",'BTEX +'!A21,"")</f>
        <v/>
      </c>
      <c r="B21" s="53" t="str">
        <f>IF('BTEX +'!B21&lt;&gt;"",'BTEX +'!B21,"")</f>
        <v/>
      </c>
      <c r="C21" s="52" t="str">
        <f>IF('BTEX +'!C21&lt;&gt;"",'BTEX +'!C21,"")</f>
        <v/>
      </c>
      <c r="D21" s="13"/>
      <c r="E21" s="13"/>
      <c r="F21" s="13"/>
      <c r="G21" s="13"/>
      <c r="H21" s="13"/>
      <c r="I21" s="13"/>
      <c r="J21" s="13"/>
      <c r="K21" s="13"/>
    </row>
    <row r="22" spans="1:11" ht="13.5" customHeight="1" x14ac:dyDescent="0.2">
      <c r="A22" s="52" t="str">
        <f>IF('BTEX +'!A22&lt;&gt;"",'BTEX +'!A22,"")</f>
        <v/>
      </c>
      <c r="B22" s="53" t="str">
        <f>IF('BTEX +'!B22&lt;&gt;"",'BTEX +'!B22,"")</f>
        <v/>
      </c>
      <c r="C22" s="52" t="str">
        <f>IF('BTEX +'!C22&lt;&gt;"",'BTEX +'!C22,"")</f>
        <v/>
      </c>
      <c r="D22" s="14"/>
      <c r="E22" s="14"/>
      <c r="F22" s="14"/>
      <c r="G22" s="14"/>
      <c r="H22" s="14"/>
      <c r="I22" s="14"/>
      <c r="J22" s="14"/>
      <c r="K22" s="14"/>
    </row>
    <row r="23" spans="1:11" ht="13.5" customHeight="1" x14ac:dyDescent="0.2">
      <c r="A23" s="52" t="str">
        <f>IF('BTEX +'!A23&lt;&gt;"",'BTEX +'!A23,"")</f>
        <v/>
      </c>
      <c r="B23" s="53" t="str">
        <f>IF('BTEX +'!B23&lt;&gt;"",'BTEX +'!B23,"")</f>
        <v/>
      </c>
      <c r="C23" s="52" t="str">
        <f>IF('BTEX +'!C23&lt;&gt;"",'BTEX +'!C23,"")</f>
        <v/>
      </c>
      <c r="D23" s="13"/>
      <c r="E23" s="13"/>
      <c r="F23" s="13"/>
      <c r="G23" s="13"/>
      <c r="H23" s="13"/>
      <c r="I23" s="13"/>
      <c r="J23" s="13"/>
      <c r="K23" s="13"/>
    </row>
    <row r="24" spans="1:11" ht="13.5" customHeight="1" x14ac:dyDescent="0.2">
      <c r="A24" s="52" t="str">
        <f>IF('BTEX +'!A24&lt;&gt;"",'BTEX +'!A24,"")</f>
        <v/>
      </c>
      <c r="B24" s="53" t="str">
        <f>IF('BTEX +'!B24&lt;&gt;"",'BTEX +'!B24,"")</f>
        <v/>
      </c>
      <c r="C24" s="52" t="str">
        <f>IF('BTEX +'!C24&lt;&gt;"",'BTEX +'!C24,"")</f>
        <v/>
      </c>
      <c r="D24" s="14"/>
      <c r="E24" s="14"/>
      <c r="F24" s="14"/>
      <c r="G24" s="14"/>
      <c r="H24" s="14"/>
      <c r="I24" s="14"/>
      <c r="J24" s="14"/>
      <c r="K24" s="14"/>
    </row>
    <row r="25" spans="1:11" ht="13.5" customHeight="1" x14ac:dyDescent="0.2">
      <c r="A25" s="52" t="str">
        <f>IF('BTEX +'!A25&lt;&gt;"",'BTEX +'!A25,"")</f>
        <v/>
      </c>
      <c r="B25" s="53" t="str">
        <f>IF('BTEX +'!B25&lt;&gt;"",'BTEX +'!B25,"")</f>
        <v/>
      </c>
      <c r="C25" s="52" t="str">
        <f>IF('BTEX +'!C25&lt;&gt;"",'BTEX +'!C25,"")</f>
        <v/>
      </c>
      <c r="D25" s="13"/>
      <c r="E25" s="13"/>
      <c r="F25" s="13"/>
      <c r="G25" s="13"/>
      <c r="H25" s="13"/>
      <c r="I25" s="13"/>
      <c r="J25" s="13"/>
      <c r="K25" s="13"/>
    </row>
    <row r="26" spans="1:11" ht="13.5" customHeight="1" x14ac:dyDescent="0.2">
      <c r="A26" s="52" t="str">
        <f>IF('BTEX +'!A26&lt;&gt;"",'BTEX +'!A26,"")</f>
        <v/>
      </c>
      <c r="B26" s="53" t="str">
        <f>IF('BTEX +'!B26&lt;&gt;"",'BTEX +'!B26,"")</f>
        <v/>
      </c>
      <c r="C26" s="52" t="str">
        <f>IF('BTEX +'!C26&lt;&gt;"",'BTEX +'!C26,"")</f>
        <v/>
      </c>
      <c r="D26" s="14"/>
      <c r="E26" s="14"/>
      <c r="F26" s="14"/>
      <c r="G26" s="14"/>
      <c r="H26" s="14"/>
      <c r="I26" s="14"/>
      <c r="J26" s="14"/>
      <c r="K26" s="14"/>
    </row>
    <row r="27" spans="1:11" ht="13.5" customHeight="1" x14ac:dyDescent="0.2">
      <c r="A27" s="52" t="str">
        <f>IF('BTEX +'!A27&lt;&gt;"",'BTEX +'!A27,"")</f>
        <v/>
      </c>
      <c r="B27" s="53" t="str">
        <f>IF('BTEX +'!B27&lt;&gt;"",'BTEX +'!B27,"")</f>
        <v/>
      </c>
      <c r="C27" s="52" t="str">
        <f>IF('BTEX +'!C27&lt;&gt;"",'BTEX +'!C27,"")</f>
        <v/>
      </c>
      <c r="D27" s="13"/>
      <c r="E27" s="13"/>
      <c r="F27" s="13"/>
      <c r="G27" s="13"/>
      <c r="H27" s="13"/>
      <c r="I27" s="13"/>
      <c r="J27" s="13"/>
      <c r="K27" s="13"/>
    </row>
    <row r="28" spans="1:11" ht="13.5" customHeight="1" x14ac:dyDescent="0.2">
      <c r="A28" s="52" t="str">
        <f>IF('BTEX +'!A28&lt;&gt;"",'BTEX +'!A28,"")</f>
        <v/>
      </c>
      <c r="B28" s="53" t="str">
        <f>IF('BTEX +'!B28&lt;&gt;"",'BTEX +'!B28,"")</f>
        <v/>
      </c>
      <c r="C28" s="52" t="str">
        <f>IF('BTEX +'!C28&lt;&gt;"",'BTEX +'!C28,"")</f>
        <v/>
      </c>
      <c r="D28" s="14"/>
      <c r="E28" s="14"/>
      <c r="F28" s="14"/>
      <c r="G28" s="14"/>
      <c r="H28" s="14"/>
      <c r="I28" s="14"/>
      <c r="J28" s="14"/>
      <c r="K28" s="14"/>
    </row>
    <row r="29" spans="1:11" ht="13.5" customHeight="1" x14ac:dyDescent="0.2">
      <c r="A29" s="52" t="str">
        <f>IF('BTEX +'!A29&lt;&gt;"",'BTEX +'!A29,"")</f>
        <v/>
      </c>
      <c r="B29" s="53" t="str">
        <f>IF('BTEX +'!B29&lt;&gt;"",'BTEX +'!B29,"")</f>
        <v/>
      </c>
      <c r="C29" s="52" t="str">
        <f>IF('BTEX +'!C29&lt;&gt;"",'BTEX +'!C29,"")</f>
        <v/>
      </c>
      <c r="D29" s="13"/>
      <c r="E29" s="13"/>
      <c r="F29" s="13"/>
      <c r="G29" s="13"/>
      <c r="H29" s="13"/>
      <c r="I29" s="13"/>
      <c r="J29" s="13"/>
      <c r="K29" s="13"/>
    </row>
    <row r="30" spans="1:11" ht="13.5" customHeight="1" x14ac:dyDescent="0.2">
      <c r="A30" s="52" t="str">
        <f>IF('BTEX +'!A30&lt;&gt;"",'BTEX +'!A30,"")</f>
        <v/>
      </c>
      <c r="B30" s="53" t="str">
        <f>IF('BTEX +'!B30&lt;&gt;"",'BTEX +'!B30,"")</f>
        <v/>
      </c>
      <c r="C30" s="52" t="str">
        <f>IF('BTEX +'!C30&lt;&gt;"",'BTEX +'!C30,"")</f>
        <v/>
      </c>
      <c r="D30" s="14"/>
      <c r="E30" s="14"/>
      <c r="F30" s="14"/>
      <c r="G30" s="14"/>
      <c r="H30" s="14"/>
      <c r="I30" s="14"/>
      <c r="J30" s="14"/>
      <c r="K30" s="14"/>
    </row>
    <row r="31" spans="1:11" ht="13.5" customHeight="1" x14ac:dyDescent="0.2">
      <c r="A31" s="52" t="str">
        <f>IF('BTEX +'!A31&lt;&gt;"",'BTEX +'!A31,"")</f>
        <v/>
      </c>
      <c r="B31" s="53" t="str">
        <f>IF('BTEX +'!B31&lt;&gt;"",'BTEX +'!B31,"")</f>
        <v/>
      </c>
      <c r="C31" s="52" t="str">
        <f>IF('BTEX +'!C31&lt;&gt;"",'BTEX +'!C31,"")</f>
        <v/>
      </c>
      <c r="D31" s="13"/>
      <c r="E31" s="13"/>
      <c r="F31" s="13"/>
      <c r="G31" s="13"/>
      <c r="H31" s="13"/>
      <c r="I31" s="13"/>
      <c r="J31" s="13"/>
      <c r="K31" s="13"/>
    </row>
    <row r="32" spans="1:11" ht="13.5" customHeight="1" x14ac:dyDescent="0.2">
      <c r="A32" s="52" t="str">
        <f>IF('BTEX +'!A32&lt;&gt;"",'BTEX +'!A32,"")</f>
        <v/>
      </c>
      <c r="B32" s="53" t="str">
        <f>IF('BTEX +'!B32&lt;&gt;"",'BTEX +'!B32,"")</f>
        <v/>
      </c>
      <c r="C32" s="52" t="str">
        <f>IF('BTEX +'!C32&lt;&gt;"",'BTEX +'!C32,"")</f>
        <v/>
      </c>
      <c r="D32" s="14"/>
      <c r="E32" s="14"/>
      <c r="F32" s="14"/>
      <c r="G32" s="14"/>
      <c r="H32" s="14"/>
      <c r="I32" s="14"/>
      <c r="J32" s="14"/>
      <c r="K32" s="14"/>
    </row>
    <row r="33" spans="1:11" ht="13.5" customHeight="1" x14ac:dyDescent="0.2">
      <c r="A33" s="52" t="str">
        <f>IF('BTEX +'!A33&lt;&gt;"",'BTEX +'!A33,"")</f>
        <v/>
      </c>
      <c r="B33" s="53" t="str">
        <f>IF('BTEX +'!B33&lt;&gt;"",'BTEX +'!B33,"")</f>
        <v/>
      </c>
      <c r="C33" s="52" t="str">
        <f>IF('BTEX +'!C33&lt;&gt;"",'BTEX +'!C33,"")</f>
        <v/>
      </c>
      <c r="D33" s="13"/>
      <c r="E33" s="13"/>
      <c r="F33" s="13"/>
      <c r="G33" s="13"/>
      <c r="H33" s="13"/>
      <c r="I33" s="13"/>
      <c r="J33" s="13"/>
      <c r="K33" s="13"/>
    </row>
    <row r="34" spans="1:11" ht="13.5" customHeight="1" x14ac:dyDescent="0.2">
      <c r="A34" s="52" t="str">
        <f>IF('BTEX +'!A34&lt;&gt;"",'BTEX +'!A34,"")</f>
        <v/>
      </c>
      <c r="B34" s="53" t="str">
        <f>IF('BTEX +'!B34&lt;&gt;"",'BTEX +'!B34,"")</f>
        <v/>
      </c>
      <c r="C34" s="52" t="str">
        <f>IF('BTEX +'!C34&lt;&gt;"",'BTEX +'!C34,"")</f>
        <v/>
      </c>
      <c r="D34" s="14"/>
      <c r="E34" s="14"/>
      <c r="F34" s="14"/>
      <c r="G34" s="14"/>
      <c r="H34" s="14"/>
      <c r="I34" s="14"/>
      <c r="J34" s="14"/>
      <c r="K34" s="14"/>
    </row>
    <row r="35" spans="1:11" ht="13.5" customHeight="1" x14ac:dyDescent="0.2">
      <c r="A35" s="52" t="str">
        <f>IF('BTEX +'!A35&lt;&gt;"",'BTEX +'!A35,"")</f>
        <v/>
      </c>
      <c r="B35" s="53" t="str">
        <f>IF('BTEX +'!B35&lt;&gt;"",'BTEX +'!B35,"")</f>
        <v/>
      </c>
      <c r="C35" s="52" t="str">
        <f>IF('BTEX +'!C35&lt;&gt;"",'BTEX +'!C35,"")</f>
        <v/>
      </c>
      <c r="D35" s="13"/>
      <c r="E35" s="13"/>
      <c r="F35" s="13"/>
      <c r="G35" s="13"/>
      <c r="H35" s="13"/>
      <c r="I35" s="13"/>
      <c r="J35" s="13"/>
      <c r="K35" s="13"/>
    </row>
    <row r="36" spans="1:11" ht="13.5" customHeight="1" x14ac:dyDescent="0.2">
      <c r="A36" s="52" t="str">
        <f>IF('BTEX +'!A36&lt;&gt;"",'BTEX +'!A36,"")</f>
        <v/>
      </c>
      <c r="B36" s="53" t="str">
        <f>IF('BTEX +'!B36&lt;&gt;"",'BTEX +'!B36,"")</f>
        <v/>
      </c>
      <c r="C36" s="52" t="str">
        <f>IF('BTEX +'!C36&lt;&gt;"",'BTEX +'!C36,"")</f>
        <v/>
      </c>
      <c r="D36" s="14"/>
      <c r="E36" s="14"/>
      <c r="F36" s="14"/>
      <c r="G36" s="14"/>
      <c r="H36" s="14"/>
      <c r="I36" s="14"/>
      <c r="J36" s="14"/>
      <c r="K36" s="14"/>
    </row>
    <row r="37" spans="1:11" ht="13.5" customHeight="1" x14ac:dyDescent="0.2">
      <c r="A37" s="52" t="str">
        <f>IF('BTEX +'!A37&lt;&gt;"",'BTEX +'!A37,"")</f>
        <v/>
      </c>
      <c r="B37" s="53" t="str">
        <f>IF('BTEX +'!B37&lt;&gt;"",'BTEX +'!B37,"")</f>
        <v/>
      </c>
      <c r="C37" s="52" t="str">
        <f>IF('BTEX +'!C37&lt;&gt;"",'BTEX +'!C37,"")</f>
        <v/>
      </c>
      <c r="D37" s="13"/>
      <c r="E37" s="13"/>
      <c r="F37" s="13"/>
      <c r="G37" s="13"/>
      <c r="H37" s="13"/>
      <c r="I37" s="13"/>
      <c r="J37" s="13"/>
      <c r="K37" s="13"/>
    </row>
    <row r="38" spans="1:11" ht="13.5" customHeight="1" x14ac:dyDescent="0.2">
      <c r="A38" s="52" t="str">
        <f>IF('BTEX +'!A38&lt;&gt;"",'BTEX +'!A38,"")</f>
        <v/>
      </c>
      <c r="B38" s="53" t="str">
        <f>IF('BTEX +'!B38&lt;&gt;"",'BTEX +'!B38,"")</f>
        <v/>
      </c>
      <c r="C38" s="52" t="str">
        <f>IF('BTEX +'!C38&lt;&gt;"",'BTEX +'!C38,"")</f>
        <v/>
      </c>
      <c r="D38" s="14"/>
      <c r="E38" s="14"/>
      <c r="F38" s="14"/>
      <c r="G38" s="14"/>
      <c r="H38" s="14"/>
      <c r="I38" s="14"/>
      <c r="J38" s="14"/>
      <c r="K38" s="14"/>
    </row>
    <row r="39" spans="1:11" ht="13.5" customHeight="1" x14ac:dyDescent="0.2">
      <c r="A39" s="52" t="str">
        <f>IF('BTEX +'!A39&lt;&gt;"",'BTEX +'!A39,"")</f>
        <v/>
      </c>
      <c r="B39" s="53" t="str">
        <f>IF('BTEX +'!B39&lt;&gt;"",'BTEX +'!B39,"")</f>
        <v/>
      </c>
      <c r="C39" s="52" t="str">
        <f>IF('BTEX +'!C39&lt;&gt;"",'BTEX +'!C39,"")</f>
        <v/>
      </c>
      <c r="D39" s="13"/>
      <c r="E39" s="13"/>
      <c r="F39" s="13"/>
      <c r="G39" s="13"/>
      <c r="H39" s="13"/>
      <c r="I39" s="13"/>
      <c r="J39" s="13"/>
      <c r="K39" s="13"/>
    </row>
    <row r="40" spans="1:11" ht="13.5" customHeight="1" x14ac:dyDescent="0.2">
      <c r="A40" s="52" t="str">
        <f>IF('BTEX +'!A40&lt;&gt;"",'BTEX +'!A40,"")</f>
        <v/>
      </c>
      <c r="B40" s="53" t="str">
        <f>IF('BTEX +'!B40&lt;&gt;"",'BTEX +'!B40,"")</f>
        <v/>
      </c>
      <c r="C40" s="52" t="str">
        <f>IF('BTEX +'!C40&lt;&gt;"",'BTEX +'!C40,"")</f>
        <v/>
      </c>
      <c r="D40" s="14"/>
      <c r="E40" s="14"/>
      <c r="F40" s="14"/>
      <c r="G40" s="14"/>
      <c r="H40" s="14"/>
      <c r="I40" s="14"/>
      <c r="J40" s="14"/>
      <c r="K40" s="14"/>
    </row>
    <row r="41" spans="1:11" ht="13.5" customHeight="1" x14ac:dyDescent="0.2">
      <c r="A41" s="52" t="str">
        <f>IF('BTEX +'!A41&lt;&gt;"",'BTEX +'!A41,"")</f>
        <v/>
      </c>
      <c r="B41" s="53" t="str">
        <f>IF('BTEX +'!B41&lt;&gt;"",'BTEX +'!B41,"")</f>
        <v/>
      </c>
      <c r="C41" s="52" t="str">
        <f>IF('BTEX +'!C41&lt;&gt;"",'BTEX +'!C41,"")</f>
        <v/>
      </c>
      <c r="D41" s="13"/>
      <c r="E41" s="13"/>
      <c r="F41" s="13"/>
      <c r="G41" s="13"/>
      <c r="H41" s="13"/>
      <c r="I41" s="13"/>
      <c r="J41" s="13"/>
      <c r="K41" s="13"/>
    </row>
    <row r="42" spans="1:11" ht="13.5" customHeight="1" x14ac:dyDescent="0.2">
      <c r="A42" s="52" t="str">
        <f>IF('BTEX +'!A42&lt;&gt;"",'BTEX +'!A42,"")</f>
        <v/>
      </c>
      <c r="B42" s="53" t="str">
        <f>IF('BTEX +'!B42&lt;&gt;"",'BTEX +'!B42,"")</f>
        <v/>
      </c>
      <c r="C42" s="52" t="str">
        <f>IF('BTEX +'!C42&lt;&gt;"",'BTEX +'!C42,"")</f>
        <v/>
      </c>
      <c r="D42" s="14"/>
      <c r="E42" s="14"/>
      <c r="F42" s="14"/>
      <c r="G42" s="14"/>
      <c r="H42" s="14"/>
      <c r="I42" s="14"/>
      <c r="J42" s="14"/>
      <c r="K42" s="14"/>
    </row>
    <row r="43" spans="1:11" ht="13.5" customHeight="1" x14ac:dyDescent="0.2">
      <c r="A43" s="52" t="str">
        <f>IF('BTEX +'!A43&lt;&gt;"",'BTEX +'!A43,"")</f>
        <v/>
      </c>
      <c r="B43" s="53" t="str">
        <f>IF('BTEX +'!B43&lt;&gt;"",'BTEX +'!B43,"")</f>
        <v/>
      </c>
      <c r="C43" s="52" t="str">
        <f>IF('BTEX +'!C43&lt;&gt;"",'BTEX +'!C43,"")</f>
        <v/>
      </c>
      <c r="D43" s="13"/>
      <c r="E43" s="13"/>
      <c r="F43" s="13"/>
      <c r="G43" s="13"/>
      <c r="H43" s="13"/>
      <c r="I43" s="13"/>
      <c r="J43" s="13"/>
      <c r="K43" s="13"/>
    </row>
    <row r="44" spans="1:11" ht="13.5" customHeight="1" x14ac:dyDescent="0.2">
      <c r="A44" s="52" t="str">
        <f>IF('BTEX +'!A44&lt;&gt;"",'BTEX +'!A44,"")</f>
        <v/>
      </c>
      <c r="B44" s="53" t="str">
        <f>IF('BTEX +'!B44&lt;&gt;"",'BTEX +'!B44,"")</f>
        <v/>
      </c>
      <c r="C44" s="52" t="str">
        <f>IF('BTEX +'!C44&lt;&gt;"",'BTEX +'!C44,"")</f>
        <v/>
      </c>
      <c r="D44" s="14"/>
      <c r="E44" s="14"/>
      <c r="F44" s="14"/>
      <c r="G44" s="14"/>
      <c r="H44" s="14"/>
      <c r="I44" s="14"/>
      <c r="J44" s="14"/>
      <c r="K44" s="14"/>
    </row>
    <row r="45" spans="1:11" ht="13.5" customHeight="1" x14ac:dyDescent="0.2">
      <c r="A45" s="52" t="str">
        <f>IF('BTEX +'!A45&lt;&gt;"",'BTEX +'!A45,"")</f>
        <v/>
      </c>
      <c r="B45" s="53" t="str">
        <f>IF('BTEX +'!B45&lt;&gt;"",'BTEX +'!B45,"")</f>
        <v/>
      </c>
      <c r="C45" s="52" t="str">
        <f>IF('BTEX +'!C45&lt;&gt;"",'BTEX +'!C45,"")</f>
        <v/>
      </c>
      <c r="D45" s="13"/>
      <c r="E45" s="13"/>
      <c r="F45" s="13"/>
      <c r="G45" s="13"/>
      <c r="H45" s="13"/>
      <c r="I45" s="13"/>
      <c r="J45" s="13"/>
      <c r="K45" s="13"/>
    </row>
    <row r="46" spans="1:11" ht="13.5" customHeight="1" x14ac:dyDescent="0.2">
      <c r="A46" s="52" t="str">
        <f>IF('BTEX +'!A46&lt;&gt;"",'BTEX +'!A46,"")</f>
        <v/>
      </c>
      <c r="B46" s="53" t="str">
        <f>IF('BTEX +'!B46&lt;&gt;"",'BTEX +'!B46,"")</f>
        <v/>
      </c>
      <c r="C46" s="52" t="str">
        <f>IF('BTEX +'!C46&lt;&gt;"",'BTEX +'!C46,"")</f>
        <v/>
      </c>
      <c r="D46" s="14"/>
      <c r="E46" s="14"/>
      <c r="F46" s="14"/>
      <c r="G46" s="14"/>
      <c r="H46" s="14"/>
      <c r="I46" s="14"/>
      <c r="J46" s="14"/>
      <c r="K46" s="14"/>
    </row>
    <row r="47" spans="1:11" ht="13.5" customHeight="1" x14ac:dyDescent="0.2">
      <c r="A47" s="52" t="str">
        <f>IF('BTEX +'!A47&lt;&gt;"",'BTEX +'!A47,"")</f>
        <v/>
      </c>
      <c r="B47" s="53" t="str">
        <f>IF('BTEX +'!B47&lt;&gt;"",'BTEX +'!B47,"")</f>
        <v/>
      </c>
      <c r="C47" s="52" t="str">
        <f>IF('BTEX +'!C47&lt;&gt;"",'BTEX +'!C47,"")</f>
        <v/>
      </c>
      <c r="D47" s="13"/>
      <c r="E47" s="13"/>
      <c r="F47" s="13"/>
      <c r="G47" s="13"/>
      <c r="H47" s="13"/>
      <c r="I47" s="13"/>
      <c r="J47" s="13"/>
      <c r="K47" s="13"/>
    </row>
    <row r="48" spans="1:11" ht="13.5" customHeight="1" x14ac:dyDescent="0.2">
      <c r="A48" s="52" t="str">
        <f>IF('BTEX +'!A48&lt;&gt;"",'BTEX +'!A48,"")</f>
        <v/>
      </c>
      <c r="B48" s="53" t="str">
        <f>IF('BTEX +'!B48&lt;&gt;"",'BTEX +'!B48,"")</f>
        <v/>
      </c>
      <c r="C48" s="52" t="str">
        <f>IF('BTEX +'!C48&lt;&gt;"",'BTEX +'!C48,"")</f>
        <v/>
      </c>
      <c r="D48" s="14"/>
      <c r="E48" s="14"/>
      <c r="F48" s="14"/>
      <c r="G48" s="14"/>
      <c r="H48" s="14"/>
      <c r="I48" s="14"/>
      <c r="J48" s="14"/>
      <c r="K48" s="14"/>
    </row>
    <row r="49" spans="1:11" ht="13.5" customHeight="1" x14ac:dyDescent="0.2">
      <c r="A49" s="52" t="str">
        <f>IF('BTEX +'!A49&lt;&gt;"",'BTEX +'!A49,"")</f>
        <v/>
      </c>
      <c r="B49" s="53" t="str">
        <f>IF('BTEX +'!B49&lt;&gt;"",'BTEX +'!B49,"")</f>
        <v/>
      </c>
      <c r="C49" s="52" t="str">
        <f>IF('BTEX +'!C49&lt;&gt;"",'BTEX +'!C49,"")</f>
        <v/>
      </c>
      <c r="D49" s="13"/>
      <c r="E49" s="13"/>
      <c r="F49" s="13"/>
      <c r="G49" s="13"/>
      <c r="H49" s="13"/>
      <c r="I49" s="13"/>
      <c r="J49" s="13"/>
      <c r="K49" s="13"/>
    </row>
    <row r="50" spans="1:11" ht="13.5" customHeight="1" x14ac:dyDescent="0.2">
      <c r="A50" s="52" t="str">
        <f>IF('BTEX +'!A50&lt;&gt;"",'BTEX +'!A50,"")</f>
        <v/>
      </c>
      <c r="B50" s="53" t="str">
        <f>IF('BTEX +'!B50&lt;&gt;"",'BTEX +'!B50,"")</f>
        <v/>
      </c>
      <c r="C50" s="52" t="str">
        <f>IF('BTEX +'!C50&lt;&gt;"",'BTEX +'!C50,"")</f>
        <v/>
      </c>
      <c r="D50" s="14"/>
      <c r="E50" s="14"/>
      <c r="F50" s="14"/>
      <c r="G50" s="14"/>
      <c r="H50" s="14"/>
      <c r="I50" s="14"/>
      <c r="J50" s="14"/>
      <c r="K50" s="14"/>
    </row>
    <row r="51" spans="1:11" ht="13.5" customHeight="1" x14ac:dyDescent="0.2">
      <c r="A51" s="52" t="str">
        <f>IF('BTEX +'!A51&lt;&gt;"",'BTEX +'!A51,"")</f>
        <v/>
      </c>
      <c r="B51" s="53" t="str">
        <f>IF('BTEX +'!B51&lt;&gt;"",'BTEX +'!B51,"")</f>
        <v/>
      </c>
      <c r="C51" s="52" t="str">
        <f>IF('BTEX +'!C51&lt;&gt;"",'BTEX +'!C51,"")</f>
        <v/>
      </c>
      <c r="D51" s="13"/>
      <c r="E51" s="13"/>
      <c r="F51" s="13"/>
      <c r="G51" s="13"/>
      <c r="H51" s="13"/>
      <c r="I51" s="13"/>
      <c r="J51" s="13"/>
      <c r="K51" s="13"/>
    </row>
    <row r="52" spans="1:11" ht="13.5" customHeight="1" x14ac:dyDescent="0.2">
      <c r="A52" s="52" t="str">
        <f>IF('BTEX +'!A52&lt;&gt;"",'BTEX +'!A52,"")</f>
        <v/>
      </c>
      <c r="B52" s="53" t="str">
        <f>IF('BTEX +'!B52&lt;&gt;"",'BTEX +'!B52,"")</f>
        <v/>
      </c>
      <c r="C52" s="52" t="str">
        <f>IF('BTEX +'!C52&lt;&gt;"",'BTEX +'!C52,"")</f>
        <v/>
      </c>
      <c r="D52" s="14"/>
      <c r="E52" s="14"/>
      <c r="F52" s="14"/>
      <c r="G52" s="14"/>
      <c r="H52" s="14"/>
      <c r="I52" s="14"/>
      <c r="J52" s="14"/>
      <c r="K52" s="14"/>
    </row>
    <row r="53" spans="1:11" ht="13.5" customHeight="1" x14ac:dyDescent="0.2">
      <c r="A53" s="52" t="str">
        <f>IF('BTEX +'!A53&lt;&gt;"",'BTEX +'!A53,"")</f>
        <v/>
      </c>
      <c r="B53" s="53" t="str">
        <f>IF('BTEX +'!B53&lt;&gt;"",'BTEX +'!B53,"")</f>
        <v/>
      </c>
      <c r="C53" s="52" t="str">
        <f>IF('BTEX +'!C53&lt;&gt;"",'BTEX +'!C53,"")</f>
        <v/>
      </c>
      <c r="D53" s="13"/>
      <c r="E53" s="13"/>
      <c r="F53" s="13"/>
      <c r="G53" s="13"/>
      <c r="H53" s="13"/>
      <c r="I53" s="13"/>
      <c r="J53" s="13"/>
      <c r="K53" s="13"/>
    </row>
    <row r="54" spans="1:11" ht="13.5" customHeight="1" x14ac:dyDescent="0.2">
      <c r="A54" s="52" t="str">
        <f>IF('BTEX +'!A54&lt;&gt;"",'BTEX +'!A54,"")</f>
        <v/>
      </c>
      <c r="B54" s="53" t="str">
        <f>IF('BTEX +'!B54&lt;&gt;"",'BTEX +'!B54,"")</f>
        <v/>
      </c>
      <c r="C54" s="52" t="str">
        <f>IF('BTEX +'!C54&lt;&gt;"",'BTEX +'!C54,"")</f>
        <v/>
      </c>
      <c r="D54" s="14"/>
      <c r="E54" s="14"/>
      <c r="F54" s="14"/>
      <c r="G54" s="14"/>
      <c r="H54" s="14"/>
      <c r="I54" s="14"/>
      <c r="J54" s="14"/>
      <c r="K54" s="14"/>
    </row>
    <row r="55" spans="1:11" ht="13.5" customHeight="1" x14ac:dyDescent="0.2">
      <c r="A55" s="52" t="str">
        <f>IF('BTEX +'!A55&lt;&gt;"",'BTEX +'!A55,"")</f>
        <v/>
      </c>
      <c r="B55" s="53" t="str">
        <f>IF('BTEX +'!B55&lt;&gt;"",'BTEX +'!B55,"")</f>
        <v/>
      </c>
      <c r="C55" s="52" t="str">
        <f>IF('BTEX +'!C55&lt;&gt;"",'BTEX +'!C55,"")</f>
        <v/>
      </c>
      <c r="D55" s="13"/>
      <c r="E55" s="13"/>
      <c r="F55" s="13"/>
      <c r="G55" s="13"/>
      <c r="H55" s="13"/>
      <c r="I55" s="13"/>
      <c r="J55" s="13"/>
      <c r="K55" s="13"/>
    </row>
    <row r="56" spans="1:11" ht="13.5" customHeight="1" x14ac:dyDescent="0.2">
      <c r="A56" s="52" t="str">
        <f>IF('BTEX +'!A56&lt;&gt;"",'BTEX +'!A56,"")</f>
        <v/>
      </c>
      <c r="B56" s="53" t="str">
        <f>IF('BTEX +'!B56&lt;&gt;"",'BTEX +'!B56,"")</f>
        <v/>
      </c>
      <c r="C56" s="52" t="str">
        <f>IF('BTEX +'!C56&lt;&gt;"",'BTEX +'!C56,"")</f>
        <v/>
      </c>
      <c r="D56" s="14"/>
      <c r="E56" s="14"/>
      <c r="F56" s="14"/>
      <c r="G56" s="14"/>
      <c r="H56" s="14"/>
      <c r="I56" s="14"/>
      <c r="J56" s="14"/>
      <c r="K56" s="14"/>
    </row>
    <row r="57" spans="1:11" ht="13.5" customHeight="1" x14ac:dyDescent="0.2">
      <c r="A57" s="52" t="str">
        <f>IF('BTEX +'!A57&lt;&gt;"",'BTEX +'!A57,"")</f>
        <v/>
      </c>
      <c r="B57" s="53" t="str">
        <f>IF('BTEX +'!B57&lt;&gt;"",'BTEX +'!B57,"")</f>
        <v/>
      </c>
      <c r="C57" s="52" t="str">
        <f>IF('BTEX +'!C57&lt;&gt;"",'BTEX +'!C57,"")</f>
        <v/>
      </c>
      <c r="D57" s="13"/>
      <c r="E57" s="13"/>
      <c r="F57" s="13"/>
      <c r="G57" s="13"/>
      <c r="H57" s="13"/>
      <c r="I57" s="13"/>
      <c r="J57" s="13"/>
      <c r="K57" s="13"/>
    </row>
    <row r="58" spans="1:11" ht="13.5" customHeight="1" x14ac:dyDescent="0.2">
      <c r="A58" s="52" t="str">
        <f>IF('BTEX +'!A58&lt;&gt;"",'BTEX +'!A58,"")</f>
        <v/>
      </c>
      <c r="B58" s="53" t="str">
        <f>IF('BTEX +'!B58&lt;&gt;"",'BTEX +'!B58,"")</f>
        <v/>
      </c>
      <c r="C58" s="52" t="str">
        <f>IF('BTEX +'!C58&lt;&gt;"",'BTEX +'!C58,"")</f>
        <v/>
      </c>
      <c r="D58" s="14"/>
      <c r="E58" s="14"/>
      <c r="F58" s="14"/>
      <c r="G58" s="14"/>
      <c r="H58" s="14"/>
      <c r="I58" s="14"/>
      <c r="J58" s="14"/>
      <c r="K58" s="14"/>
    </row>
    <row r="59" spans="1:11" ht="13.5" customHeight="1" x14ac:dyDescent="0.2">
      <c r="A59" s="52" t="str">
        <f>IF('BTEX +'!A59&lt;&gt;"",'BTEX +'!A59,"")</f>
        <v/>
      </c>
      <c r="B59" s="53" t="str">
        <f>IF('BTEX +'!B59&lt;&gt;"",'BTEX +'!B59,"")</f>
        <v/>
      </c>
      <c r="C59" s="52" t="str">
        <f>IF('BTEX +'!C59&lt;&gt;"",'BTEX +'!C59,"")</f>
        <v/>
      </c>
      <c r="D59" s="13"/>
      <c r="E59" s="13"/>
      <c r="F59" s="13"/>
      <c r="G59" s="13"/>
      <c r="H59" s="13"/>
      <c r="I59" s="13"/>
      <c r="J59" s="13"/>
      <c r="K59" s="13"/>
    </row>
    <row r="60" spans="1:11" ht="13.5" customHeight="1" x14ac:dyDescent="0.2">
      <c r="A60" s="52" t="str">
        <f>IF('BTEX +'!A60&lt;&gt;"",'BTEX +'!A60,"")</f>
        <v/>
      </c>
      <c r="B60" s="53" t="str">
        <f>IF('BTEX +'!B60&lt;&gt;"",'BTEX +'!B60,"")</f>
        <v/>
      </c>
      <c r="C60" s="52" t="str">
        <f>IF('BTEX +'!C60&lt;&gt;"",'BTEX +'!C60,"")</f>
        <v/>
      </c>
      <c r="D60" s="14"/>
      <c r="E60" s="14"/>
      <c r="F60" s="14"/>
      <c r="G60" s="14"/>
      <c r="H60" s="14"/>
      <c r="I60" s="14"/>
      <c r="J60" s="14"/>
      <c r="K60" s="14"/>
    </row>
    <row r="61" spans="1:11" ht="13.5" customHeight="1" x14ac:dyDescent="0.2">
      <c r="A61" s="52" t="str">
        <f>IF('BTEX +'!A61&lt;&gt;"",'BTEX +'!A61,"")</f>
        <v/>
      </c>
      <c r="B61" s="53" t="str">
        <f>IF('BTEX +'!B61&lt;&gt;"",'BTEX +'!B61,"")</f>
        <v/>
      </c>
      <c r="C61" s="52" t="str">
        <f>IF('BTEX +'!C61&lt;&gt;"",'BTEX +'!C61,"")</f>
        <v/>
      </c>
      <c r="D61" s="13"/>
      <c r="E61" s="13"/>
      <c r="F61" s="13"/>
      <c r="G61" s="13"/>
      <c r="H61" s="13"/>
      <c r="I61" s="13"/>
      <c r="J61" s="13"/>
      <c r="K61" s="13"/>
    </row>
    <row r="62" spans="1:11" ht="13.5" customHeight="1" x14ac:dyDescent="0.2">
      <c r="A62" s="52" t="str">
        <f>IF('BTEX +'!A62&lt;&gt;"",'BTEX +'!A62,"")</f>
        <v/>
      </c>
      <c r="B62" s="53" t="str">
        <f>IF('BTEX +'!B62&lt;&gt;"",'BTEX +'!B62,"")</f>
        <v/>
      </c>
      <c r="C62" s="52" t="str">
        <f>IF('BTEX +'!C62&lt;&gt;"",'BTEX +'!C62,"")</f>
        <v/>
      </c>
      <c r="D62" s="14"/>
      <c r="E62" s="14"/>
      <c r="F62" s="14"/>
      <c r="G62" s="14"/>
      <c r="H62" s="14"/>
      <c r="I62" s="14"/>
      <c r="J62" s="14"/>
      <c r="K62" s="14"/>
    </row>
    <row r="63" spans="1:11" ht="13.5" customHeight="1" x14ac:dyDescent="0.2">
      <c r="A63" s="52" t="str">
        <f>IF('BTEX +'!A63&lt;&gt;"",'BTEX +'!A63,"")</f>
        <v/>
      </c>
      <c r="B63" s="53" t="str">
        <f>IF('BTEX +'!B63&lt;&gt;"",'BTEX +'!B63,"")</f>
        <v/>
      </c>
      <c r="C63" s="52" t="str">
        <f>IF('BTEX +'!C63&lt;&gt;"",'BTEX +'!C63,"")</f>
        <v/>
      </c>
      <c r="D63" s="13"/>
      <c r="E63" s="13"/>
      <c r="F63" s="13"/>
      <c r="G63" s="13"/>
      <c r="H63" s="13"/>
      <c r="I63" s="13"/>
      <c r="J63" s="13"/>
      <c r="K63" s="13"/>
    </row>
    <row r="64" spans="1:11" ht="13.5" customHeight="1" x14ac:dyDescent="0.2">
      <c r="A64" s="52" t="str">
        <f>IF('BTEX +'!A64&lt;&gt;"",'BTEX +'!A64,"")</f>
        <v/>
      </c>
      <c r="B64" s="53" t="str">
        <f>IF('BTEX +'!B64&lt;&gt;"",'BTEX +'!B64,"")</f>
        <v/>
      </c>
      <c r="C64" s="52" t="str">
        <f>IF('BTEX +'!C64&lt;&gt;"",'BTEX +'!C64,"")</f>
        <v/>
      </c>
      <c r="D64" s="14"/>
      <c r="E64" s="14"/>
      <c r="F64" s="14"/>
      <c r="G64" s="14"/>
      <c r="H64" s="14"/>
      <c r="I64" s="14"/>
      <c r="J64" s="14"/>
      <c r="K64" s="14"/>
    </row>
    <row r="65" spans="1:11" ht="13.5" customHeight="1" x14ac:dyDescent="0.2">
      <c r="A65" s="52" t="str">
        <f>IF('BTEX +'!A65&lt;&gt;"",'BTEX +'!A65,"")</f>
        <v/>
      </c>
      <c r="B65" s="53" t="str">
        <f>IF('BTEX +'!B65&lt;&gt;"",'BTEX +'!B65,"")</f>
        <v/>
      </c>
      <c r="C65" s="52" t="str">
        <f>IF('BTEX +'!C65&lt;&gt;"",'BTEX +'!C65,"")</f>
        <v/>
      </c>
      <c r="D65" s="13"/>
      <c r="E65" s="13"/>
      <c r="F65" s="13"/>
      <c r="G65" s="13"/>
      <c r="H65" s="13"/>
      <c r="I65" s="13"/>
      <c r="J65" s="13"/>
      <c r="K65" s="13"/>
    </row>
    <row r="66" spans="1:11" ht="13.5" customHeight="1" x14ac:dyDescent="0.2">
      <c r="A66" s="52" t="str">
        <f>IF('BTEX +'!A66&lt;&gt;"",'BTEX +'!A66,"")</f>
        <v/>
      </c>
      <c r="B66" s="53" t="str">
        <f>IF('BTEX +'!B66&lt;&gt;"",'BTEX +'!B66,"")</f>
        <v/>
      </c>
      <c r="C66" s="52" t="str">
        <f>IF('BTEX +'!C66&lt;&gt;"",'BTEX +'!C66,"")</f>
        <v/>
      </c>
      <c r="D66" s="14"/>
      <c r="E66" s="14"/>
      <c r="F66" s="14"/>
      <c r="G66" s="14"/>
      <c r="H66" s="14"/>
      <c r="I66" s="14"/>
      <c r="J66" s="14"/>
      <c r="K66" s="14"/>
    </row>
    <row r="67" spans="1:11" ht="13.5" customHeight="1" x14ac:dyDescent="0.2">
      <c r="A67" s="52" t="str">
        <f>IF('BTEX +'!A67&lt;&gt;"",'BTEX +'!A67,"")</f>
        <v/>
      </c>
      <c r="B67" s="53" t="str">
        <f>IF('BTEX +'!B67&lt;&gt;"",'BTEX +'!B67,"")</f>
        <v/>
      </c>
      <c r="C67" s="52" t="str">
        <f>IF('BTEX +'!C67&lt;&gt;"",'BTEX +'!C67,"")</f>
        <v/>
      </c>
      <c r="D67" s="13"/>
      <c r="E67" s="13"/>
      <c r="F67" s="13"/>
      <c r="G67" s="13"/>
      <c r="H67" s="13"/>
      <c r="I67" s="13"/>
      <c r="J67" s="13"/>
      <c r="K67" s="13"/>
    </row>
    <row r="68" spans="1:11" ht="13.5" customHeight="1" x14ac:dyDescent="0.2">
      <c r="A68" s="52" t="str">
        <f>IF('BTEX +'!A68&lt;&gt;"",'BTEX +'!A68,"")</f>
        <v/>
      </c>
      <c r="B68" s="53" t="str">
        <f>IF('BTEX +'!B68&lt;&gt;"",'BTEX +'!B68,"")</f>
        <v/>
      </c>
      <c r="C68" s="52" t="str">
        <f>IF('BTEX +'!C68&lt;&gt;"",'BTEX +'!C68,"")</f>
        <v/>
      </c>
      <c r="D68" s="14"/>
      <c r="E68" s="14"/>
      <c r="F68" s="14"/>
      <c r="G68" s="14"/>
      <c r="H68" s="14"/>
      <c r="I68" s="14"/>
      <c r="J68" s="14"/>
      <c r="K68" s="14"/>
    </row>
    <row r="69" spans="1:11" ht="13.5" customHeight="1" x14ac:dyDescent="0.2">
      <c r="A69" s="52" t="str">
        <f>IF('BTEX +'!A69&lt;&gt;"",'BTEX +'!A69,"")</f>
        <v/>
      </c>
      <c r="B69" s="53" t="str">
        <f>IF('BTEX +'!B69&lt;&gt;"",'BTEX +'!B69,"")</f>
        <v/>
      </c>
      <c r="C69" s="52" t="str">
        <f>IF('BTEX +'!C69&lt;&gt;"",'BTEX +'!C69,"")</f>
        <v/>
      </c>
      <c r="D69" s="13"/>
      <c r="E69" s="13"/>
      <c r="F69" s="13"/>
      <c r="G69" s="13"/>
      <c r="H69" s="13"/>
      <c r="I69" s="13"/>
      <c r="J69" s="13"/>
      <c r="K69" s="13"/>
    </row>
    <row r="70" spans="1:11" ht="13.5" customHeight="1" x14ac:dyDescent="0.2">
      <c r="A70" s="52" t="str">
        <f>IF('BTEX +'!A70&lt;&gt;"",'BTEX +'!A70,"")</f>
        <v/>
      </c>
      <c r="B70" s="53" t="str">
        <f>IF('BTEX +'!B70&lt;&gt;"",'BTEX +'!B70,"")</f>
        <v/>
      </c>
      <c r="C70" s="52" t="str">
        <f>IF('BTEX +'!C70&lt;&gt;"",'BTEX +'!C70,"")</f>
        <v/>
      </c>
      <c r="D70" s="14"/>
      <c r="E70" s="14"/>
      <c r="F70" s="14"/>
      <c r="G70" s="14"/>
      <c r="H70" s="14"/>
      <c r="I70" s="14"/>
      <c r="J70" s="14"/>
      <c r="K70" s="14"/>
    </row>
    <row r="71" spans="1:11" ht="13.5" customHeight="1" x14ac:dyDescent="0.2">
      <c r="A71" s="52" t="str">
        <f>IF('BTEX +'!A71&lt;&gt;"",'BTEX +'!A71,"")</f>
        <v/>
      </c>
      <c r="B71" s="53" t="str">
        <f>IF('BTEX +'!B71&lt;&gt;"",'BTEX +'!B71,"")</f>
        <v/>
      </c>
      <c r="C71" s="52" t="str">
        <f>IF('BTEX +'!C71&lt;&gt;"",'BTEX +'!C71,"")</f>
        <v/>
      </c>
      <c r="D71" s="13"/>
      <c r="E71" s="13"/>
      <c r="F71" s="13"/>
      <c r="G71" s="13"/>
      <c r="H71" s="13"/>
      <c r="I71" s="13"/>
      <c r="J71" s="13"/>
      <c r="K71" s="13"/>
    </row>
    <row r="72" spans="1:11" ht="13.5" customHeight="1" x14ac:dyDescent="0.2">
      <c r="A72" s="52" t="str">
        <f>IF('BTEX +'!A72&lt;&gt;"",'BTEX +'!A72,"")</f>
        <v/>
      </c>
      <c r="B72" s="53" t="str">
        <f>IF('BTEX +'!B72&lt;&gt;"",'BTEX +'!B72,"")</f>
        <v/>
      </c>
      <c r="C72" s="52" t="str">
        <f>IF('BTEX +'!C72&lt;&gt;"",'BTEX +'!C72,"")</f>
        <v/>
      </c>
      <c r="D72" s="14"/>
      <c r="E72" s="14"/>
      <c r="F72" s="14"/>
      <c r="G72" s="14"/>
      <c r="H72" s="14"/>
      <c r="I72" s="14"/>
      <c r="J72" s="14"/>
      <c r="K72" s="14"/>
    </row>
    <row r="73" spans="1:11" ht="13.5" customHeight="1" x14ac:dyDescent="0.2">
      <c r="A73" s="52" t="str">
        <f>IF('BTEX +'!A73&lt;&gt;"",'BTEX +'!A73,"")</f>
        <v/>
      </c>
      <c r="B73" s="53" t="str">
        <f>IF('BTEX +'!B73&lt;&gt;"",'BTEX +'!B73,"")</f>
        <v/>
      </c>
      <c r="C73" s="52" t="str">
        <f>IF('BTEX +'!C73&lt;&gt;"",'BTEX +'!C73,"")</f>
        <v/>
      </c>
      <c r="D73" s="13"/>
      <c r="E73" s="13"/>
      <c r="F73" s="13"/>
      <c r="G73" s="13"/>
      <c r="H73" s="13"/>
      <c r="I73" s="13"/>
      <c r="J73" s="13"/>
      <c r="K73" s="13"/>
    </row>
    <row r="74" spans="1:11" ht="13.5" customHeight="1" x14ac:dyDescent="0.2">
      <c r="A74" s="52" t="str">
        <f>IF('BTEX +'!A74&lt;&gt;"",'BTEX +'!A74,"")</f>
        <v/>
      </c>
      <c r="B74" s="53" t="str">
        <f>IF('BTEX +'!B74&lt;&gt;"",'BTEX +'!B74,"")</f>
        <v/>
      </c>
      <c r="C74" s="52" t="str">
        <f>IF('BTEX +'!C74&lt;&gt;"",'BTEX +'!C74,"")</f>
        <v/>
      </c>
      <c r="D74" s="14"/>
      <c r="E74" s="14"/>
      <c r="F74" s="14"/>
      <c r="G74" s="14"/>
      <c r="H74" s="14"/>
      <c r="I74" s="14"/>
      <c r="J74" s="14"/>
      <c r="K74" s="14"/>
    </row>
    <row r="75" spans="1:11" ht="13.5" customHeight="1" x14ac:dyDescent="0.2">
      <c r="A75" s="52" t="str">
        <f>IF('BTEX +'!A75&lt;&gt;"",'BTEX +'!A75,"")</f>
        <v/>
      </c>
      <c r="B75" s="53" t="str">
        <f>IF('BTEX +'!B75&lt;&gt;"",'BTEX +'!B75,"")</f>
        <v/>
      </c>
      <c r="C75" s="52" t="str">
        <f>IF('BTEX +'!C75&lt;&gt;"",'BTEX +'!C75,"")</f>
        <v/>
      </c>
      <c r="D75" s="13"/>
      <c r="E75" s="13"/>
      <c r="F75" s="13"/>
      <c r="G75" s="13"/>
      <c r="H75" s="13"/>
      <c r="I75" s="13"/>
      <c r="J75" s="13"/>
      <c r="K75" s="13"/>
    </row>
    <row r="76" spans="1:11" ht="13.5" customHeight="1" x14ac:dyDescent="0.2">
      <c r="A76" s="52" t="str">
        <f>IF('BTEX +'!A76&lt;&gt;"",'BTEX +'!A76,"")</f>
        <v/>
      </c>
      <c r="B76" s="53" t="str">
        <f>IF('BTEX +'!B76&lt;&gt;"",'BTEX +'!B76,"")</f>
        <v/>
      </c>
      <c r="C76" s="52" t="str">
        <f>IF('BTEX +'!C76&lt;&gt;"",'BTEX +'!C76,"")</f>
        <v/>
      </c>
      <c r="D76" s="14"/>
      <c r="E76" s="14"/>
      <c r="F76" s="14"/>
      <c r="G76" s="14"/>
      <c r="H76" s="14"/>
      <c r="I76" s="14"/>
      <c r="J76" s="14"/>
      <c r="K76" s="14"/>
    </row>
    <row r="77" spans="1:11" ht="13.5" customHeight="1" x14ac:dyDescent="0.2">
      <c r="A77" s="52" t="str">
        <f>IF('BTEX +'!A77&lt;&gt;"",'BTEX +'!A77,"")</f>
        <v/>
      </c>
      <c r="B77" s="53" t="str">
        <f>IF('BTEX +'!B77&lt;&gt;"",'BTEX +'!B77,"")</f>
        <v/>
      </c>
      <c r="C77" s="52" t="str">
        <f>IF('BTEX +'!C77&lt;&gt;"",'BTEX +'!C77,"")</f>
        <v/>
      </c>
      <c r="D77" s="13"/>
      <c r="E77" s="13"/>
      <c r="F77" s="13"/>
      <c r="G77" s="13"/>
      <c r="H77" s="13"/>
      <c r="I77" s="13"/>
      <c r="J77" s="13"/>
      <c r="K77" s="13"/>
    </row>
    <row r="78" spans="1:11" ht="13.5" customHeight="1" x14ac:dyDescent="0.2">
      <c r="A78" s="52" t="str">
        <f>IF('BTEX +'!A78&lt;&gt;"",'BTEX +'!A78,"")</f>
        <v/>
      </c>
      <c r="B78" s="53" t="str">
        <f>IF('BTEX +'!B78&lt;&gt;"",'BTEX +'!B78,"")</f>
        <v/>
      </c>
      <c r="C78" s="52" t="str">
        <f>IF('BTEX +'!C78&lt;&gt;"",'BTEX +'!C78,"")</f>
        <v/>
      </c>
      <c r="D78" s="14"/>
      <c r="E78" s="14"/>
      <c r="F78" s="14"/>
      <c r="G78" s="14"/>
      <c r="H78" s="14"/>
      <c r="I78" s="14"/>
      <c r="J78" s="14"/>
      <c r="K78" s="14"/>
    </row>
    <row r="79" spans="1:11" ht="13.5" customHeight="1" x14ac:dyDescent="0.2">
      <c r="A79" s="52" t="str">
        <f>IF('BTEX +'!A79&lt;&gt;"",'BTEX +'!A79,"")</f>
        <v/>
      </c>
      <c r="B79" s="53" t="str">
        <f>IF('BTEX +'!B79&lt;&gt;"",'BTEX +'!B79,"")</f>
        <v/>
      </c>
      <c r="C79" s="52" t="str">
        <f>IF('BTEX +'!C79&lt;&gt;"",'BTEX +'!C79,"")</f>
        <v/>
      </c>
      <c r="D79" s="13"/>
      <c r="E79" s="13"/>
      <c r="F79" s="13"/>
      <c r="G79" s="13"/>
      <c r="H79" s="13"/>
      <c r="I79" s="13"/>
      <c r="J79" s="13"/>
      <c r="K79" s="13"/>
    </row>
    <row r="80" spans="1:11" ht="13.5" customHeight="1" x14ac:dyDescent="0.2">
      <c r="A80" s="52" t="str">
        <f>IF('BTEX +'!A80&lt;&gt;"",'BTEX +'!A80,"")</f>
        <v/>
      </c>
      <c r="B80" s="53" t="str">
        <f>IF('BTEX +'!B80&lt;&gt;"",'BTEX +'!B80,"")</f>
        <v/>
      </c>
      <c r="C80" s="52" t="str">
        <f>IF('BTEX +'!C80&lt;&gt;"",'BTEX +'!C80,"")</f>
        <v/>
      </c>
      <c r="D80" s="14"/>
      <c r="E80" s="14"/>
      <c r="F80" s="14"/>
      <c r="G80" s="14"/>
      <c r="H80" s="14"/>
      <c r="I80" s="14"/>
      <c r="J80" s="14"/>
      <c r="K80" s="14"/>
    </row>
    <row r="81" spans="1:11" ht="13.5" customHeight="1" x14ac:dyDescent="0.2">
      <c r="A81" s="52" t="str">
        <f>IF('BTEX +'!A81&lt;&gt;"",'BTEX +'!A81,"")</f>
        <v/>
      </c>
      <c r="B81" s="53" t="str">
        <f>IF('BTEX +'!B81&lt;&gt;"",'BTEX +'!B81,"")</f>
        <v/>
      </c>
      <c r="C81" s="52" t="str">
        <f>IF('BTEX +'!C81&lt;&gt;"",'BTEX +'!C81,"")</f>
        <v/>
      </c>
      <c r="D81" s="13"/>
      <c r="E81" s="13"/>
      <c r="F81" s="13"/>
      <c r="G81" s="13"/>
      <c r="H81" s="13"/>
      <c r="I81" s="13"/>
      <c r="J81" s="13"/>
      <c r="K81" s="13"/>
    </row>
    <row r="82" spans="1:11" ht="13.5" customHeight="1" x14ac:dyDescent="0.2">
      <c r="A82" s="52" t="str">
        <f>IF('BTEX +'!A82&lt;&gt;"",'BTEX +'!A82,"")</f>
        <v/>
      </c>
      <c r="B82" s="53" t="str">
        <f>IF('BTEX +'!B82&lt;&gt;"",'BTEX +'!B82,"")</f>
        <v/>
      </c>
      <c r="C82" s="52" t="str">
        <f>IF('BTEX +'!C82&lt;&gt;"",'BTEX +'!C82,"")</f>
        <v/>
      </c>
      <c r="D82" s="14"/>
      <c r="E82" s="14"/>
      <c r="F82" s="14"/>
      <c r="G82" s="14"/>
      <c r="H82" s="14"/>
      <c r="I82" s="14"/>
      <c r="J82" s="14"/>
      <c r="K82" s="14"/>
    </row>
    <row r="83" spans="1:11" ht="13.5" customHeight="1" x14ac:dyDescent="0.2">
      <c r="A83" s="52" t="str">
        <f>IF('BTEX +'!A83&lt;&gt;"",'BTEX +'!A83,"")</f>
        <v/>
      </c>
      <c r="B83" s="53" t="str">
        <f>IF('BTEX +'!B83&lt;&gt;"",'BTEX +'!B83,"")</f>
        <v/>
      </c>
      <c r="C83" s="52" t="str">
        <f>IF('BTEX +'!C83&lt;&gt;"",'BTEX +'!C83,"")</f>
        <v/>
      </c>
      <c r="D83" s="13"/>
      <c r="E83" s="13"/>
      <c r="F83" s="13"/>
      <c r="G83" s="13"/>
      <c r="H83" s="13"/>
      <c r="I83" s="13"/>
      <c r="J83" s="13"/>
      <c r="K83" s="13"/>
    </row>
    <row r="84" spans="1:11" ht="13.5" customHeight="1" x14ac:dyDescent="0.2">
      <c r="A84" s="52" t="str">
        <f>IF('BTEX +'!A84&lt;&gt;"",'BTEX +'!A84,"")</f>
        <v/>
      </c>
      <c r="B84" s="53" t="str">
        <f>IF('BTEX +'!B84&lt;&gt;"",'BTEX +'!B84,"")</f>
        <v/>
      </c>
      <c r="C84" s="52" t="str">
        <f>IF('BTEX +'!C84&lt;&gt;"",'BTEX +'!C84,"")</f>
        <v/>
      </c>
      <c r="D84" s="14"/>
      <c r="E84" s="14"/>
      <c r="F84" s="14"/>
      <c r="G84" s="14"/>
      <c r="H84" s="14"/>
      <c r="I84" s="14"/>
      <c r="J84" s="14"/>
      <c r="K84" s="14"/>
    </row>
    <row r="85" spans="1:11" ht="13.5" customHeight="1" x14ac:dyDescent="0.2">
      <c r="A85" s="52" t="str">
        <f>IF('BTEX +'!A85&lt;&gt;"",'BTEX +'!A85,"")</f>
        <v/>
      </c>
      <c r="B85" s="53" t="str">
        <f>IF('BTEX +'!B85&lt;&gt;"",'BTEX +'!B85,"")</f>
        <v/>
      </c>
      <c r="C85" s="52" t="str">
        <f>IF('BTEX +'!C85&lt;&gt;"",'BTEX +'!C85,"")</f>
        <v/>
      </c>
      <c r="D85" s="14"/>
      <c r="E85" s="14"/>
      <c r="F85" s="14"/>
      <c r="G85" s="14"/>
      <c r="H85" s="14"/>
      <c r="I85" s="14"/>
      <c r="J85" s="14"/>
      <c r="K85" s="14"/>
    </row>
    <row r="86" spans="1:11" ht="13.5" customHeight="1" x14ac:dyDescent="0.2">
      <c r="A86" s="52" t="str">
        <f>IF('BTEX +'!A86&lt;&gt;"",'BTEX +'!A86,"")</f>
        <v/>
      </c>
      <c r="B86" s="53" t="str">
        <f>IF('BTEX +'!B86&lt;&gt;"",'BTEX +'!B86,"")</f>
        <v/>
      </c>
      <c r="C86" s="52" t="str">
        <f>IF('BTEX +'!C86&lt;&gt;"",'BTEX +'!C86,"")</f>
        <v/>
      </c>
      <c r="D86" s="13"/>
      <c r="E86" s="13"/>
      <c r="F86" s="13"/>
      <c r="G86" s="13"/>
      <c r="H86" s="13"/>
      <c r="I86" s="13"/>
      <c r="J86" s="13"/>
      <c r="K86" s="13"/>
    </row>
    <row r="87" spans="1:11" ht="13.5" customHeight="1" x14ac:dyDescent="0.2">
      <c r="A87" s="52" t="str">
        <f>IF('BTEX +'!A87&lt;&gt;"",'BTEX +'!A87,"")</f>
        <v/>
      </c>
      <c r="B87" s="53" t="str">
        <f>IF('BTEX +'!B87&lt;&gt;"",'BTEX +'!B87,"")</f>
        <v/>
      </c>
      <c r="C87" s="52" t="str">
        <f>IF('BTEX +'!C87&lt;&gt;"",'BTEX +'!C87,"")</f>
        <v/>
      </c>
      <c r="D87" s="14"/>
      <c r="E87" s="14"/>
      <c r="F87" s="14"/>
      <c r="G87" s="14"/>
      <c r="H87" s="14"/>
      <c r="I87" s="14"/>
      <c r="J87" s="14"/>
      <c r="K87" s="14"/>
    </row>
    <row r="88" spans="1:11" ht="13.5" customHeight="1" x14ac:dyDescent="0.2">
      <c r="A88" s="52" t="str">
        <f>IF('BTEX +'!A88&lt;&gt;"",'BTEX +'!A88,"")</f>
        <v/>
      </c>
      <c r="B88" s="53" t="str">
        <f>IF('BTEX +'!B88&lt;&gt;"",'BTEX +'!B88,"")</f>
        <v/>
      </c>
      <c r="C88" s="52" t="str">
        <f>IF('BTEX +'!C88&lt;&gt;"",'BTEX +'!C88,"")</f>
        <v/>
      </c>
      <c r="D88" s="13"/>
      <c r="E88" s="13"/>
      <c r="F88" s="13"/>
      <c r="G88" s="13"/>
      <c r="H88" s="13"/>
      <c r="I88" s="13"/>
      <c r="J88" s="13"/>
      <c r="K88" s="13"/>
    </row>
    <row r="89" spans="1:11" ht="13.5" customHeight="1" x14ac:dyDescent="0.2">
      <c r="A89" s="52" t="str">
        <f>IF('BTEX +'!A89&lt;&gt;"",'BTEX +'!A89,"")</f>
        <v/>
      </c>
      <c r="B89" s="53" t="str">
        <f>IF('BTEX +'!B89&lt;&gt;"",'BTEX +'!B89,"")</f>
        <v/>
      </c>
      <c r="C89" s="52" t="str">
        <f>IF('BTEX +'!C89&lt;&gt;"",'BTEX +'!C89,"")</f>
        <v/>
      </c>
      <c r="D89" s="14"/>
      <c r="E89" s="14"/>
      <c r="F89" s="14"/>
      <c r="G89" s="14"/>
      <c r="H89" s="14"/>
      <c r="I89" s="14"/>
      <c r="J89" s="14"/>
      <c r="K89" s="14"/>
    </row>
    <row r="90" spans="1:11" ht="13.5" customHeight="1" x14ac:dyDescent="0.2">
      <c r="A90" s="52" t="str">
        <f>IF('BTEX +'!A90&lt;&gt;"",'BTEX +'!A90,"")</f>
        <v/>
      </c>
      <c r="B90" s="53" t="str">
        <f>IF('BTEX +'!B90&lt;&gt;"",'BTEX +'!B90,"")</f>
        <v/>
      </c>
      <c r="C90" s="52" t="str">
        <f>IF('BTEX +'!C90&lt;&gt;"",'BTEX +'!C90,"")</f>
        <v/>
      </c>
      <c r="D90" s="13"/>
      <c r="E90" s="13"/>
      <c r="F90" s="13"/>
      <c r="G90" s="13"/>
      <c r="H90" s="13"/>
      <c r="I90" s="13"/>
      <c r="J90" s="13"/>
      <c r="K90" s="13"/>
    </row>
    <row r="91" spans="1:11" ht="13.5" customHeight="1" x14ac:dyDescent="0.2">
      <c r="A91" s="52" t="str">
        <f>IF('BTEX +'!A91&lt;&gt;"",'BTEX +'!A91,"")</f>
        <v/>
      </c>
      <c r="B91" s="53" t="str">
        <f>IF('BTEX +'!B91&lt;&gt;"",'BTEX +'!B91,"")</f>
        <v/>
      </c>
      <c r="C91" s="52" t="str">
        <f>IF('BTEX +'!C91&lt;&gt;"",'BTEX +'!C91,"")</f>
        <v/>
      </c>
      <c r="D91" s="14"/>
      <c r="E91" s="14"/>
      <c r="F91" s="14"/>
      <c r="G91" s="14"/>
      <c r="H91" s="14"/>
      <c r="I91" s="14"/>
      <c r="J91" s="14"/>
      <c r="K91" s="14"/>
    </row>
    <row r="92" spans="1:11" ht="13.5" customHeight="1" x14ac:dyDescent="0.2">
      <c r="A92" s="52" t="str">
        <f>IF('BTEX +'!A92&lt;&gt;"",'BTEX +'!A92,"")</f>
        <v/>
      </c>
      <c r="B92" s="53" t="str">
        <f>IF('BTEX +'!B92&lt;&gt;"",'BTEX +'!B92,"")</f>
        <v/>
      </c>
      <c r="C92" s="52" t="str">
        <f>IF('BTEX +'!C92&lt;&gt;"",'BTEX +'!C92,"")</f>
        <v/>
      </c>
      <c r="D92" s="13"/>
      <c r="E92" s="13"/>
      <c r="F92" s="13"/>
      <c r="G92" s="13"/>
      <c r="H92" s="13"/>
      <c r="I92" s="13"/>
      <c r="J92" s="13"/>
      <c r="K92" s="13"/>
    </row>
    <row r="93" spans="1:11" ht="13.5" customHeight="1" x14ac:dyDescent="0.2">
      <c r="A93" s="52" t="str">
        <f>IF('BTEX +'!A93&lt;&gt;"",'BTEX +'!A93,"")</f>
        <v/>
      </c>
      <c r="B93" s="53" t="str">
        <f>IF('BTEX +'!B93&lt;&gt;"",'BTEX +'!B93,"")</f>
        <v/>
      </c>
      <c r="C93" s="52" t="str">
        <f>IF('BTEX +'!C93&lt;&gt;"",'BTEX +'!C93,"")</f>
        <v/>
      </c>
      <c r="D93" s="14"/>
      <c r="E93" s="14"/>
      <c r="F93" s="14"/>
      <c r="G93" s="14"/>
      <c r="H93" s="14"/>
      <c r="I93" s="14"/>
      <c r="J93" s="14"/>
      <c r="K93" s="14"/>
    </row>
    <row r="94" spans="1:11" ht="13.5" customHeight="1" x14ac:dyDescent="0.2">
      <c r="A94" s="52" t="str">
        <f>IF('BTEX +'!A94&lt;&gt;"",'BTEX +'!A94,"")</f>
        <v/>
      </c>
      <c r="B94" s="53" t="str">
        <f>IF('BTEX +'!B94&lt;&gt;"",'BTEX +'!B94,"")</f>
        <v/>
      </c>
      <c r="C94" s="52" t="str">
        <f>IF('BTEX +'!C94&lt;&gt;"",'BTEX +'!C94,"")</f>
        <v/>
      </c>
      <c r="D94" s="13"/>
      <c r="E94" s="13"/>
      <c r="F94" s="13"/>
      <c r="G94" s="13"/>
      <c r="H94" s="13"/>
      <c r="I94" s="13"/>
      <c r="J94" s="13"/>
      <c r="K94" s="13"/>
    </row>
    <row r="95" spans="1:11" ht="13.5" customHeight="1" x14ac:dyDescent="0.2">
      <c r="A95" s="52" t="str">
        <f>IF('BTEX +'!A95&lt;&gt;"",'BTEX +'!A95,"")</f>
        <v/>
      </c>
      <c r="B95" s="53" t="str">
        <f>IF('BTEX +'!B95&lt;&gt;"",'BTEX +'!B95,"")</f>
        <v/>
      </c>
      <c r="C95" s="52" t="str">
        <f>IF('BTEX +'!C95&lt;&gt;"",'BTEX +'!C95,"")</f>
        <v/>
      </c>
      <c r="D95" s="14"/>
      <c r="E95" s="14"/>
      <c r="F95" s="14"/>
      <c r="G95" s="14"/>
      <c r="H95" s="14"/>
      <c r="I95" s="14"/>
      <c r="J95" s="14"/>
      <c r="K95" s="14"/>
    </row>
    <row r="96" spans="1:11" ht="13.5" customHeight="1" x14ac:dyDescent="0.2">
      <c r="A96" s="52" t="str">
        <f>IF('BTEX +'!A96&lt;&gt;"",'BTEX +'!A96,"")</f>
        <v/>
      </c>
      <c r="B96" s="53" t="str">
        <f>IF('BTEX +'!B96&lt;&gt;"",'BTEX +'!B96,"")</f>
        <v/>
      </c>
      <c r="C96" s="52" t="str">
        <f>IF('BTEX +'!C96&lt;&gt;"",'BTEX +'!C96,"")</f>
        <v/>
      </c>
      <c r="D96" s="13"/>
      <c r="E96" s="13"/>
      <c r="F96" s="13"/>
      <c r="G96" s="13"/>
      <c r="H96" s="13"/>
      <c r="I96" s="13"/>
      <c r="J96" s="13"/>
      <c r="K96" s="13"/>
    </row>
    <row r="97" spans="1:11" ht="13.5" customHeight="1" x14ac:dyDescent="0.2">
      <c r="A97" s="52" t="str">
        <f>IF('BTEX +'!A97&lt;&gt;"",'BTEX +'!A97,"")</f>
        <v/>
      </c>
      <c r="B97" s="53" t="str">
        <f>IF('BTEX +'!B97&lt;&gt;"",'BTEX +'!B97,"")</f>
        <v/>
      </c>
      <c r="C97" s="52" t="str">
        <f>IF('BTEX +'!C97&lt;&gt;"",'BTEX +'!C97,"")</f>
        <v/>
      </c>
      <c r="D97" s="14"/>
      <c r="E97" s="14"/>
      <c r="F97" s="14"/>
      <c r="G97" s="14"/>
      <c r="H97" s="14"/>
      <c r="I97" s="14"/>
      <c r="J97" s="14"/>
      <c r="K97" s="14"/>
    </row>
    <row r="98" spans="1:11" ht="13.5" customHeight="1" x14ac:dyDescent="0.2">
      <c r="A98" s="52" t="str">
        <f>IF('BTEX +'!A98&lt;&gt;"",'BTEX +'!A98,"")</f>
        <v/>
      </c>
      <c r="B98" s="53" t="str">
        <f>IF('BTEX +'!B98&lt;&gt;"",'BTEX +'!B98,"")</f>
        <v/>
      </c>
      <c r="C98" s="52" t="str">
        <f>IF('BTEX +'!C98&lt;&gt;"",'BTEX +'!C98,"")</f>
        <v/>
      </c>
      <c r="D98" s="13"/>
      <c r="E98" s="13"/>
      <c r="F98" s="13"/>
      <c r="G98" s="13"/>
      <c r="H98" s="13"/>
      <c r="I98" s="13"/>
      <c r="J98" s="13"/>
      <c r="K98" s="13"/>
    </row>
    <row r="99" spans="1:11" ht="13.5" customHeight="1" x14ac:dyDescent="0.2">
      <c r="A99" s="52" t="str">
        <f>IF('BTEX +'!A99&lt;&gt;"",'BTEX +'!A99,"")</f>
        <v/>
      </c>
      <c r="B99" s="53" t="str">
        <f>IF('BTEX +'!B99&lt;&gt;"",'BTEX +'!B99,"")</f>
        <v/>
      </c>
      <c r="C99" s="52" t="str">
        <f>IF('BTEX +'!C99&lt;&gt;"",'BTEX +'!C99,"")</f>
        <v/>
      </c>
      <c r="D99" s="14"/>
      <c r="E99" s="14"/>
      <c r="F99" s="14"/>
      <c r="G99" s="14"/>
      <c r="H99" s="14"/>
      <c r="I99" s="14"/>
      <c r="J99" s="14"/>
      <c r="K99" s="14"/>
    </row>
    <row r="100" spans="1:11" ht="13.5" customHeight="1" x14ac:dyDescent="0.2">
      <c r="A100" s="52" t="str">
        <f>IF('BTEX +'!A100&lt;&gt;"",'BTEX +'!A100,"")</f>
        <v/>
      </c>
      <c r="B100" s="53" t="str">
        <f>IF('BTEX +'!B100&lt;&gt;"",'BTEX +'!B100,"")</f>
        <v/>
      </c>
      <c r="C100" s="52" t="str">
        <f>IF('BTEX +'!C100&lt;&gt;"",'BTEX +'!C100,"")</f>
        <v/>
      </c>
      <c r="D100" s="14"/>
      <c r="E100" s="14"/>
      <c r="F100" s="14"/>
      <c r="G100" s="14"/>
      <c r="H100" s="14"/>
      <c r="I100" s="14"/>
      <c r="J100" s="14"/>
      <c r="K100" s="14"/>
    </row>
    <row r="101" spans="1:11" ht="13.5" customHeight="1" x14ac:dyDescent="0.2">
      <c r="A101" s="52" t="str">
        <f>IF('BTEX +'!A101&lt;&gt;"",'BTEX +'!A101,"")</f>
        <v/>
      </c>
      <c r="B101" s="53" t="str">
        <f>IF('BTEX +'!B101&lt;&gt;"",'BTEX +'!B101,"")</f>
        <v/>
      </c>
      <c r="C101" s="52" t="str">
        <f>IF('BTEX +'!C101&lt;&gt;"",'BTEX +'!C101,"")</f>
        <v/>
      </c>
      <c r="D101" s="13"/>
      <c r="E101" s="13"/>
      <c r="F101" s="13"/>
      <c r="G101" s="13"/>
      <c r="H101" s="13"/>
      <c r="I101" s="13"/>
      <c r="J101" s="13"/>
      <c r="K101" s="13"/>
    </row>
    <row r="102" spans="1:11" ht="13.5" customHeight="1" x14ac:dyDescent="0.2">
      <c r="A102" s="52" t="str">
        <f>IF('BTEX +'!A102&lt;&gt;"",'BTEX +'!A102,"")</f>
        <v/>
      </c>
      <c r="B102" s="53" t="str">
        <f>IF('BTEX +'!B102&lt;&gt;"",'BTEX +'!B102,"")</f>
        <v/>
      </c>
      <c r="C102" s="52" t="str">
        <f>IF('BTEX +'!C102&lt;&gt;"",'BTEX +'!C102,"")</f>
        <v/>
      </c>
      <c r="D102" s="14"/>
      <c r="E102" s="14"/>
      <c r="F102" s="14"/>
      <c r="G102" s="14"/>
      <c r="H102" s="14"/>
      <c r="I102" s="14"/>
      <c r="J102" s="14"/>
      <c r="K102" s="14"/>
    </row>
    <row r="103" spans="1:11" ht="13.5" customHeight="1" x14ac:dyDescent="0.2">
      <c r="A103" s="52" t="str">
        <f>IF('BTEX +'!A103&lt;&gt;"",'BTEX +'!A103,"")</f>
        <v/>
      </c>
      <c r="B103" s="53" t="str">
        <f>IF('BTEX +'!B103&lt;&gt;"",'BTEX +'!B103,"")</f>
        <v/>
      </c>
      <c r="C103" s="52" t="str">
        <f>IF('BTEX +'!C103&lt;&gt;"",'BTEX +'!C103,"")</f>
        <v/>
      </c>
      <c r="D103" s="13"/>
      <c r="E103" s="13"/>
      <c r="F103" s="13"/>
      <c r="G103" s="13"/>
      <c r="H103" s="13"/>
      <c r="I103" s="13"/>
      <c r="J103" s="13"/>
      <c r="K103" s="13"/>
    </row>
    <row r="104" spans="1:11" ht="13.5" customHeight="1" x14ac:dyDescent="0.2">
      <c r="A104" s="52" t="str">
        <f>IF('BTEX +'!A104&lt;&gt;"",'BTEX +'!A104,"")</f>
        <v/>
      </c>
      <c r="B104" s="53" t="str">
        <f>IF('BTEX +'!B104&lt;&gt;"",'BTEX +'!B104,"")</f>
        <v/>
      </c>
      <c r="C104" s="52" t="str">
        <f>IF('BTEX +'!C104&lt;&gt;"",'BTEX +'!C104,"")</f>
        <v/>
      </c>
      <c r="D104" s="14"/>
      <c r="E104" s="14"/>
      <c r="F104" s="14"/>
      <c r="G104" s="14"/>
      <c r="H104" s="14"/>
      <c r="I104" s="14"/>
      <c r="J104" s="14"/>
      <c r="K104" s="14"/>
    </row>
    <row r="105" spans="1:11" ht="13.5" customHeight="1" x14ac:dyDescent="0.2">
      <c r="A105" s="52" t="str">
        <f>IF('BTEX +'!A105&lt;&gt;"",'BTEX +'!A105,"")</f>
        <v/>
      </c>
      <c r="B105" s="53" t="str">
        <f>IF('BTEX +'!B105&lt;&gt;"",'BTEX +'!B105,"")</f>
        <v/>
      </c>
      <c r="C105" s="52" t="str">
        <f>IF('BTEX +'!C105&lt;&gt;"",'BTEX +'!C105,"")</f>
        <v/>
      </c>
      <c r="D105" s="13"/>
      <c r="E105" s="13"/>
      <c r="F105" s="13"/>
      <c r="G105" s="13"/>
      <c r="H105" s="13"/>
      <c r="I105" s="13"/>
      <c r="J105" s="13"/>
      <c r="K105" s="13"/>
    </row>
    <row r="106" spans="1:11" ht="13.5" customHeight="1" x14ac:dyDescent="0.2">
      <c r="A106" s="52" t="str">
        <f>IF('BTEX +'!A106&lt;&gt;"",'BTEX +'!A106,"")</f>
        <v/>
      </c>
      <c r="B106" s="53" t="str">
        <f>IF('BTEX +'!B106&lt;&gt;"",'BTEX +'!B106,"")</f>
        <v/>
      </c>
      <c r="C106" s="52" t="str">
        <f>IF('BTEX +'!C106&lt;&gt;"",'BTEX +'!C106,"")</f>
        <v/>
      </c>
      <c r="D106" s="14"/>
      <c r="E106" s="14"/>
      <c r="F106" s="14"/>
      <c r="G106" s="14"/>
      <c r="H106" s="14"/>
      <c r="I106" s="14"/>
      <c r="J106" s="14"/>
      <c r="K106" s="14"/>
    </row>
    <row r="107" spans="1:11" ht="13.5" customHeight="1" x14ac:dyDescent="0.2">
      <c r="A107" s="52" t="str">
        <f>IF('BTEX +'!A107&lt;&gt;"",'BTEX +'!A107,"")</f>
        <v/>
      </c>
      <c r="B107" s="53" t="str">
        <f>IF('BTEX +'!B107&lt;&gt;"",'BTEX +'!B107,"")</f>
        <v/>
      </c>
      <c r="C107" s="52" t="str">
        <f>IF('BTEX +'!C107&lt;&gt;"",'BTEX +'!C107,"")</f>
        <v/>
      </c>
      <c r="D107" s="13"/>
      <c r="E107" s="13"/>
      <c r="F107" s="13"/>
      <c r="G107" s="13"/>
      <c r="H107" s="13"/>
      <c r="I107" s="13"/>
      <c r="J107" s="13"/>
      <c r="K107" s="13"/>
    </row>
    <row r="108" spans="1:11" ht="13.5" customHeight="1" x14ac:dyDescent="0.2">
      <c r="A108" s="52" t="str">
        <f>IF('BTEX +'!A108&lt;&gt;"",'BTEX +'!A108,"")</f>
        <v/>
      </c>
      <c r="B108" s="53" t="str">
        <f>IF('BTEX +'!B108&lt;&gt;"",'BTEX +'!B108,"")</f>
        <v/>
      </c>
      <c r="C108" s="52" t="str">
        <f>IF('BTEX +'!C108&lt;&gt;"",'BTEX +'!C108,"")</f>
        <v/>
      </c>
      <c r="D108" s="14"/>
      <c r="E108" s="14"/>
      <c r="F108" s="14"/>
      <c r="G108" s="14"/>
      <c r="H108" s="14"/>
      <c r="I108" s="14"/>
      <c r="J108" s="14"/>
      <c r="K108" s="14"/>
    </row>
    <row r="109" spans="1:11" ht="13.5" customHeight="1" x14ac:dyDescent="0.2">
      <c r="A109" s="52" t="str">
        <f>IF('BTEX +'!A109&lt;&gt;"",'BTEX +'!A109,"")</f>
        <v/>
      </c>
      <c r="B109" s="53" t="str">
        <f>IF('BTEX +'!B109&lt;&gt;"",'BTEX +'!B109,"")</f>
        <v/>
      </c>
      <c r="C109" s="52" t="str">
        <f>IF('BTEX +'!C109&lt;&gt;"",'BTEX +'!C109,"")</f>
        <v/>
      </c>
      <c r="D109" s="13"/>
      <c r="E109" s="13"/>
      <c r="F109" s="13"/>
      <c r="G109" s="13"/>
      <c r="H109" s="13"/>
      <c r="I109" s="13"/>
      <c r="J109" s="13"/>
      <c r="K109" s="13"/>
    </row>
    <row r="110" spans="1:11" ht="13.5" customHeight="1" x14ac:dyDescent="0.2">
      <c r="A110" s="52" t="str">
        <f>IF('BTEX +'!A110&lt;&gt;"",'BTEX +'!A110,"")</f>
        <v/>
      </c>
      <c r="B110" s="53" t="str">
        <f>IF('BTEX +'!B110&lt;&gt;"",'BTEX +'!B110,"")</f>
        <v/>
      </c>
      <c r="C110" s="52" t="str">
        <f>IF('BTEX +'!C110&lt;&gt;"",'BTEX +'!C110,"")</f>
        <v/>
      </c>
      <c r="D110" s="14"/>
      <c r="E110" s="14"/>
      <c r="F110" s="14"/>
      <c r="G110" s="14"/>
      <c r="H110" s="14"/>
      <c r="I110" s="14"/>
      <c r="J110" s="14"/>
      <c r="K110" s="14"/>
    </row>
    <row r="111" spans="1:11" ht="13.5" customHeight="1" x14ac:dyDescent="0.2">
      <c r="A111" s="52" t="str">
        <f>IF('BTEX +'!A111&lt;&gt;"",'BTEX +'!A111,"")</f>
        <v/>
      </c>
      <c r="B111" s="53" t="str">
        <f>IF('BTEX +'!B111&lt;&gt;"",'BTEX +'!B111,"")</f>
        <v/>
      </c>
      <c r="C111" s="52" t="str">
        <f>IF('BTEX +'!C111&lt;&gt;"",'BTEX +'!C111,"")</f>
        <v/>
      </c>
      <c r="D111" s="13"/>
      <c r="E111" s="13"/>
      <c r="F111" s="13"/>
      <c r="G111" s="13"/>
      <c r="H111" s="13"/>
      <c r="I111" s="13"/>
      <c r="J111" s="13"/>
      <c r="K111" s="13"/>
    </row>
    <row r="112" spans="1:11" ht="13.5" customHeight="1" x14ac:dyDescent="0.2">
      <c r="A112" s="52" t="str">
        <f>IF('BTEX +'!A112&lt;&gt;"",'BTEX +'!A112,"")</f>
        <v/>
      </c>
      <c r="B112" s="53" t="str">
        <f>IF('BTEX +'!B112&lt;&gt;"",'BTEX +'!B112,"")</f>
        <v/>
      </c>
      <c r="C112" s="52" t="str">
        <f>IF('BTEX +'!C112&lt;&gt;"",'BTEX +'!C112,"")</f>
        <v/>
      </c>
      <c r="D112" s="14"/>
      <c r="E112" s="14"/>
      <c r="F112" s="14"/>
      <c r="G112" s="14"/>
      <c r="H112" s="14"/>
      <c r="I112" s="14"/>
      <c r="J112" s="14"/>
      <c r="K112" s="14"/>
    </row>
    <row r="113" spans="1:11" ht="13.5" customHeight="1" x14ac:dyDescent="0.2">
      <c r="A113" s="52" t="str">
        <f>IF('BTEX +'!A113&lt;&gt;"",'BTEX +'!A113,"")</f>
        <v/>
      </c>
      <c r="B113" s="53" t="str">
        <f>IF('BTEX +'!B113&lt;&gt;"",'BTEX +'!B113,"")</f>
        <v/>
      </c>
      <c r="C113" s="52" t="str">
        <f>IF('BTEX +'!C113&lt;&gt;"",'BTEX +'!C113,"")</f>
        <v/>
      </c>
      <c r="D113" s="13"/>
      <c r="E113" s="13"/>
      <c r="F113" s="13"/>
      <c r="G113" s="13"/>
      <c r="H113" s="13"/>
      <c r="I113" s="13"/>
      <c r="J113" s="13"/>
      <c r="K113" s="13"/>
    </row>
    <row r="114" spans="1:11" ht="13.5" customHeight="1" x14ac:dyDescent="0.2">
      <c r="A114" s="52" t="str">
        <f>IF('BTEX +'!A114&lt;&gt;"",'BTEX +'!A114,"")</f>
        <v/>
      </c>
      <c r="B114" s="53" t="str">
        <f>IF('BTEX +'!B114&lt;&gt;"",'BTEX +'!B114,"")</f>
        <v/>
      </c>
      <c r="C114" s="52" t="str">
        <f>IF('BTEX +'!C114&lt;&gt;"",'BTEX +'!C114,"")</f>
        <v/>
      </c>
      <c r="D114" s="14"/>
      <c r="E114" s="14"/>
      <c r="F114" s="14"/>
      <c r="G114" s="14"/>
      <c r="H114" s="14"/>
      <c r="I114" s="14"/>
      <c r="J114" s="14"/>
      <c r="K114" s="14"/>
    </row>
    <row r="115" spans="1:11" ht="13.5" customHeight="1" x14ac:dyDescent="0.2">
      <c r="A115" s="52" t="str">
        <f>IF('BTEX +'!A115&lt;&gt;"",'BTEX +'!A115,"")</f>
        <v/>
      </c>
      <c r="B115" s="53" t="str">
        <f>IF('BTEX +'!B115&lt;&gt;"",'BTEX +'!B115,"")</f>
        <v/>
      </c>
      <c r="C115" s="52" t="str">
        <f>IF('BTEX +'!C115&lt;&gt;"",'BTEX +'!C115,"")</f>
        <v/>
      </c>
      <c r="D115" s="13"/>
      <c r="E115" s="13"/>
      <c r="F115" s="13"/>
      <c r="G115" s="13"/>
      <c r="H115" s="13"/>
      <c r="I115" s="13"/>
      <c r="J115" s="13"/>
      <c r="K115" s="13"/>
    </row>
    <row r="116" spans="1:11" ht="13.5" customHeight="1" x14ac:dyDescent="0.2">
      <c r="A116" s="52" t="str">
        <f>IF('BTEX +'!A116&lt;&gt;"",'BTEX +'!A116,"")</f>
        <v/>
      </c>
      <c r="B116" s="53" t="str">
        <f>IF('BTEX +'!B116&lt;&gt;"",'BTEX +'!B116,"")</f>
        <v/>
      </c>
      <c r="C116" s="52" t="str">
        <f>IF('BTEX +'!C116&lt;&gt;"",'BTEX +'!C116,"")</f>
        <v/>
      </c>
      <c r="D116" s="14"/>
      <c r="E116" s="14"/>
      <c r="F116" s="14"/>
      <c r="G116" s="14"/>
      <c r="H116" s="14"/>
      <c r="I116" s="14"/>
      <c r="J116" s="14"/>
      <c r="K116" s="14"/>
    </row>
    <row r="117" spans="1:11" ht="13.5" customHeight="1" x14ac:dyDescent="0.2">
      <c r="A117" s="52" t="str">
        <f>IF('BTEX +'!A117&lt;&gt;"",'BTEX +'!A117,"")</f>
        <v/>
      </c>
      <c r="B117" s="53" t="str">
        <f>IF('BTEX +'!B117&lt;&gt;"",'BTEX +'!B117,"")</f>
        <v/>
      </c>
      <c r="C117" s="52" t="str">
        <f>IF('BTEX +'!C117&lt;&gt;"",'BTEX +'!C117,"")</f>
        <v/>
      </c>
      <c r="D117" s="13"/>
      <c r="E117" s="13"/>
      <c r="F117" s="13"/>
      <c r="G117" s="13"/>
      <c r="H117" s="13"/>
      <c r="I117" s="13"/>
      <c r="J117" s="13"/>
      <c r="K117" s="13"/>
    </row>
    <row r="118" spans="1:11" ht="13.5" customHeight="1" x14ac:dyDescent="0.2">
      <c r="A118" s="52" t="str">
        <f>IF('BTEX +'!A118&lt;&gt;"",'BTEX +'!A118,"")</f>
        <v/>
      </c>
      <c r="B118" s="53" t="str">
        <f>IF('BTEX +'!B118&lt;&gt;"",'BTEX +'!B118,"")</f>
        <v/>
      </c>
      <c r="C118" s="52" t="str">
        <f>IF('BTEX +'!C118&lt;&gt;"",'BTEX +'!C118,"")</f>
        <v/>
      </c>
      <c r="D118" s="14"/>
      <c r="E118" s="14"/>
      <c r="F118" s="14"/>
      <c r="G118" s="14"/>
      <c r="H118" s="14"/>
      <c r="I118" s="14"/>
      <c r="J118" s="14"/>
      <c r="K118" s="14"/>
    </row>
    <row r="119" spans="1:11" ht="13.5" customHeight="1" x14ac:dyDescent="0.2">
      <c r="A119" s="52" t="str">
        <f>IF('BTEX +'!A119&lt;&gt;"",'BTEX +'!A119,"")</f>
        <v/>
      </c>
      <c r="B119" s="53" t="str">
        <f>IF('BTEX +'!B119&lt;&gt;"",'BTEX +'!B119,"")</f>
        <v/>
      </c>
      <c r="C119" s="52" t="str">
        <f>IF('BTEX +'!C119&lt;&gt;"",'BTEX +'!C119,"")</f>
        <v/>
      </c>
      <c r="D119" s="13"/>
      <c r="E119" s="13"/>
      <c r="F119" s="13"/>
      <c r="G119" s="13"/>
      <c r="H119" s="13"/>
      <c r="I119" s="13"/>
      <c r="J119" s="13"/>
      <c r="K119" s="13"/>
    </row>
    <row r="120" spans="1:11" ht="13.5" customHeight="1" x14ac:dyDescent="0.2">
      <c r="A120" s="52" t="str">
        <f>IF('BTEX +'!A120&lt;&gt;"",'BTEX +'!A120,"")</f>
        <v/>
      </c>
      <c r="B120" s="53" t="str">
        <f>IF('BTEX +'!B120&lt;&gt;"",'BTEX +'!B120,"")</f>
        <v/>
      </c>
      <c r="C120" s="52" t="str">
        <f>IF('BTEX +'!C120&lt;&gt;"",'BTEX +'!C120,"")</f>
        <v/>
      </c>
      <c r="D120" s="14"/>
      <c r="E120" s="14"/>
      <c r="F120" s="14"/>
      <c r="G120" s="14"/>
      <c r="H120" s="14"/>
      <c r="I120" s="14"/>
      <c r="J120" s="14"/>
      <c r="K120" s="14"/>
    </row>
    <row r="121" spans="1:11" ht="13.5" customHeight="1" x14ac:dyDescent="0.2">
      <c r="A121" s="52" t="str">
        <f>IF('BTEX +'!A121&lt;&gt;"",'BTEX +'!A121,"")</f>
        <v/>
      </c>
      <c r="B121" s="53" t="str">
        <f>IF('BTEX +'!B121&lt;&gt;"",'BTEX +'!B121,"")</f>
        <v/>
      </c>
      <c r="C121" s="52" t="str">
        <f>IF('BTEX +'!C121&lt;&gt;"",'BTEX +'!C121,"")</f>
        <v/>
      </c>
      <c r="D121" s="13"/>
      <c r="E121" s="13"/>
      <c r="F121" s="13"/>
      <c r="G121" s="13"/>
      <c r="H121" s="13"/>
      <c r="I121" s="13"/>
      <c r="J121" s="13"/>
      <c r="K121" s="13"/>
    </row>
    <row r="122" spans="1:11" ht="13.5" customHeight="1" x14ac:dyDescent="0.2">
      <c r="A122" s="52" t="str">
        <f>IF('BTEX +'!A122&lt;&gt;"",'BTEX +'!A122,"")</f>
        <v/>
      </c>
      <c r="B122" s="53" t="str">
        <f>IF('BTEX +'!B122&lt;&gt;"",'BTEX +'!B122,"")</f>
        <v/>
      </c>
      <c r="C122" s="52" t="str">
        <f>IF('BTEX +'!C122&lt;&gt;"",'BTEX +'!C122,"")</f>
        <v/>
      </c>
      <c r="D122" s="14"/>
      <c r="E122" s="14"/>
      <c r="F122" s="14"/>
      <c r="G122" s="14"/>
      <c r="H122" s="14"/>
      <c r="I122" s="14"/>
      <c r="J122" s="14"/>
      <c r="K122" s="14"/>
    </row>
    <row r="123" spans="1:11" ht="13.5" customHeight="1" x14ac:dyDescent="0.2">
      <c r="A123" s="52" t="str">
        <f>IF('BTEX +'!A123&lt;&gt;"",'BTEX +'!A123,"")</f>
        <v/>
      </c>
      <c r="B123" s="53" t="str">
        <f>IF('BTEX +'!B123&lt;&gt;"",'BTEX +'!B123,"")</f>
        <v/>
      </c>
      <c r="C123" s="52" t="str">
        <f>IF('BTEX +'!C123&lt;&gt;"",'BTEX +'!C123,"")</f>
        <v/>
      </c>
      <c r="D123" s="13"/>
      <c r="E123" s="13"/>
      <c r="F123" s="13"/>
      <c r="G123" s="13"/>
      <c r="H123" s="13"/>
      <c r="I123" s="13"/>
      <c r="J123" s="13"/>
      <c r="K123" s="13"/>
    </row>
    <row r="124" spans="1:11" ht="13.5" customHeight="1" x14ac:dyDescent="0.2">
      <c r="A124" s="52" t="str">
        <f>IF('BTEX +'!A124&lt;&gt;"",'BTEX +'!A124,"")</f>
        <v/>
      </c>
      <c r="B124" s="53" t="str">
        <f>IF('BTEX +'!B124&lt;&gt;"",'BTEX +'!B124,"")</f>
        <v/>
      </c>
      <c r="C124" s="52" t="str">
        <f>IF('BTEX +'!C124&lt;&gt;"",'BTEX +'!C124,"")</f>
        <v/>
      </c>
      <c r="D124" s="14"/>
      <c r="E124" s="14"/>
      <c r="F124" s="14"/>
      <c r="G124" s="14"/>
      <c r="H124" s="14"/>
      <c r="I124" s="14"/>
      <c r="J124" s="14"/>
      <c r="K124" s="14"/>
    </row>
    <row r="125" spans="1:11" ht="13.5" customHeight="1" x14ac:dyDescent="0.2">
      <c r="A125" s="52" t="str">
        <f>IF('BTEX +'!A125&lt;&gt;"",'BTEX +'!A125,"")</f>
        <v/>
      </c>
      <c r="B125" s="53" t="str">
        <f>IF('BTEX +'!B125&lt;&gt;"",'BTEX +'!B125,"")</f>
        <v/>
      </c>
      <c r="C125" s="52" t="str">
        <f>IF('BTEX +'!C125&lt;&gt;"",'BTEX +'!C125,"")</f>
        <v/>
      </c>
      <c r="D125" s="13"/>
      <c r="E125" s="13"/>
      <c r="F125" s="13"/>
      <c r="G125" s="13"/>
      <c r="H125" s="13"/>
      <c r="I125" s="13"/>
      <c r="J125" s="13"/>
      <c r="K125" s="13"/>
    </row>
    <row r="126" spans="1:11" ht="13.5" customHeight="1" x14ac:dyDescent="0.2">
      <c r="A126" s="52" t="str">
        <f>IF('BTEX +'!A126&lt;&gt;"",'BTEX +'!A126,"")</f>
        <v/>
      </c>
      <c r="B126" s="53" t="str">
        <f>IF('BTEX +'!B126&lt;&gt;"",'BTEX +'!B126,"")</f>
        <v/>
      </c>
      <c r="C126" s="52" t="str">
        <f>IF('BTEX +'!C126&lt;&gt;"",'BTEX +'!C126,"")</f>
        <v/>
      </c>
      <c r="D126" s="14"/>
      <c r="E126" s="14"/>
      <c r="F126" s="14"/>
      <c r="G126" s="14"/>
      <c r="H126" s="14"/>
      <c r="I126" s="14"/>
      <c r="J126" s="14"/>
      <c r="K126" s="14"/>
    </row>
    <row r="127" spans="1:11" ht="13.5" customHeight="1" x14ac:dyDescent="0.2">
      <c r="A127" s="52" t="str">
        <f>IF('BTEX +'!A127&lt;&gt;"",'BTEX +'!A127,"")</f>
        <v/>
      </c>
      <c r="B127" s="53" t="str">
        <f>IF('BTEX +'!B127&lt;&gt;"",'BTEX +'!B127,"")</f>
        <v/>
      </c>
      <c r="C127" s="52" t="str">
        <f>IF('BTEX +'!C127&lt;&gt;"",'BTEX +'!C127,"")</f>
        <v/>
      </c>
      <c r="D127" s="14"/>
      <c r="E127" s="14"/>
      <c r="F127" s="14"/>
      <c r="G127" s="14"/>
      <c r="H127" s="14"/>
      <c r="I127" s="14"/>
      <c r="J127" s="14"/>
      <c r="K127" s="14"/>
    </row>
    <row r="128" spans="1:11" ht="13.5" customHeight="1" x14ac:dyDescent="0.2">
      <c r="A128" s="52" t="str">
        <f>IF('BTEX +'!A128&lt;&gt;"",'BTEX +'!A128,"")</f>
        <v/>
      </c>
      <c r="B128" s="53" t="str">
        <f>IF('BTEX +'!B128&lt;&gt;"",'BTEX +'!B128,"")</f>
        <v/>
      </c>
      <c r="C128" s="52" t="str">
        <f>IF('BTEX +'!C128&lt;&gt;"",'BTEX +'!C128,"")</f>
        <v/>
      </c>
      <c r="D128" s="13"/>
      <c r="E128" s="13"/>
      <c r="F128" s="13"/>
      <c r="G128" s="13"/>
      <c r="H128" s="13"/>
      <c r="I128" s="13"/>
      <c r="J128" s="13"/>
      <c r="K128" s="13"/>
    </row>
    <row r="129" spans="1:11" ht="13.5" customHeight="1" x14ac:dyDescent="0.2">
      <c r="A129" s="52" t="str">
        <f>IF('BTEX +'!A129&lt;&gt;"",'BTEX +'!A129,"")</f>
        <v/>
      </c>
      <c r="B129" s="53" t="str">
        <f>IF('BTEX +'!B129&lt;&gt;"",'BTEX +'!B129,"")</f>
        <v/>
      </c>
      <c r="C129" s="52" t="str">
        <f>IF('BTEX +'!C129&lt;&gt;"",'BTEX +'!C129,"")</f>
        <v/>
      </c>
      <c r="D129" s="14"/>
      <c r="E129" s="14"/>
      <c r="F129" s="14"/>
      <c r="G129" s="14"/>
      <c r="H129" s="14"/>
      <c r="I129" s="14"/>
      <c r="J129" s="14"/>
      <c r="K129" s="14"/>
    </row>
    <row r="130" spans="1:11" ht="13.5" customHeight="1" x14ac:dyDescent="0.2">
      <c r="A130" s="52" t="str">
        <f>IF('BTEX +'!A130&lt;&gt;"",'BTEX +'!A130,"")</f>
        <v/>
      </c>
      <c r="B130" s="53" t="str">
        <f>IF('BTEX +'!B130&lt;&gt;"",'BTEX +'!B130,"")</f>
        <v/>
      </c>
      <c r="C130" s="52" t="str">
        <f>IF('BTEX +'!C130&lt;&gt;"",'BTEX +'!C130,"")</f>
        <v/>
      </c>
      <c r="D130" s="13"/>
      <c r="E130" s="13"/>
      <c r="F130" s="13"/>
      <c r="G130" s="13"/>
      <c r="H130" s="13"/>
      <c r="I130" s="13"/>
      <c r="J130" s="13"/>
      <c r="K130" s="13"/>
    </row>
    <row r="131" spans="1:11" ht="13.5" customHeight="1" x14ac:dyDescent="0.2">
      <c r="A131" s="52" t="str">
        <f>IF('BTEX +'!A131&lt;&gt;"",'BTEX +'!A131,"")</f>
        <v/>
      </c>
      <c r="B131" s="53" t="str">
        <f>IF('BTEX +'!B131&lt;&gt;"",'BTEX +'!B131,"")</f>
        <v/>
      </c>
      <c r="C131" s="52" t="str">
        <f>IF('BTEX +'!C131&lt;&gt;"",'BTEX +'!C131,"")</f>
        <v/>
      </c>
      <c r="D131" s="14"/>
      <c r="E131" s="14"/>
      <c r="F131" s="14"/>
      <c r="G131" s="14"/>
      <c r="H131" s="14"/>
      <c r="I131" s="14"/>
      <c r="J131" s="14"/>
      <c r="K131" s="14"/>
    </row>
    <row r="132" spans="1:11" ht="13.5" customHeight="1" x14ac:dyDescent="0.2">
      <c r="A132" s="52" t="str">
        <f>IF('BTEX +'!A132&lt;&gt;"",'BTEX +'!A132,"")</f>
        <v/>
      </c>
      <c r="B132" s="53" t="str">
        <f>IF('BTEX +'!B132&lt;&gt;"",'BTEX +'!B132,"")</f>
        <v/>
      </c>
      <c r="C132" s="52" t="str">
        <f>IF('BTEX +'!C132&lt;&gt;"",'BTEX +'!C132,"")</f>
        <v/>
      </c>
      <c r="D132" s="13"/>
      <c r="E132" s="13"/>
      <c r="F132" s="13"/>
      <c r="G132" s="13"/>
      <c r="H132" s="13"/>
      <c r="I132" s="13"/>
      <c r="J132" s="13"/>
      <c r="K132" s="13"/>
    </row>
    <row r="133" spans="1:11" ht="13.5" customHeight="1" x14ac:dyDescent="0.2">
      <c r="A133" s="52" t="str">
        <f>IF('BTEX +'!A133&lt;&gt;"",'BTEX +'!A133,"")</f>
        <v/>
      </c>
      <c r="B133" s="53" t="str">
        <f>IF('BTEX +'!B133&lt;&gt;"",'BTEX +'!B133,"")</f>
        <v/>
      </c>
      <c r="C133" s="52" t="str">
        <f>IF('BTEX +'!C133&lt;&gt;"",'BTEX +'!C133,"")</f>
        <v/>
      </c>
      <c r="D133" s="14"/>
      <c r="E133" s="14"/>
      <c r="F133" s="14"/>
      <c r="G133" s="14"/>
      <c r="H133" s="14"/>
      <c r="I133" s="14"/>
      <c r="J133" s="14"/>
      <c r="K133" s="14"/>
    </row>
    <row r="134" spans="1:11" ht="13.5" customHeight="1" x14ac:dyDescent="0.2">
      <c r="A134" s="52" t="str">
        <f>IF('BTEX +'!A134&lt;&gt;"",'BTEX +'!A134,"")</f>
        <v/>
      </c>
      <c r="B134" s="53" t="str">
        <f>IF('BTEX +'!B134&lt;&gt;"",'BTEX +'!B134,"")</f>
        <v/>
      </c>
      <c r="C134" s="52" t="str">
        <f>IF('BTEX +'!C134&lt;&gt;"",'BTEX +'!C134,"")</f>
        <v/>
      </c>
      <c r="D134" s="13"/>
      <c r="E134" s="13"/>
      <c r="F134" s="13"/>
      <c r="G134" s="13"/>
      <c r="H134" s="13"/>
      <c r="I134" s="13"/>
      <c r="J134" s="13"/>
      <c r="K134" s="13"/>
    </row>
    <row r="135" spans="1:11" ht="13.5" customHeight="1" x14ac:dyDescent="0.2">
      <c r="A135" s="52" t="str">
        <f>IF('BTEX +'!A135&lt;&gt;"",'BTEX +'!A135,"")</f>
        <v/>
      </c>
      <c r="B135" s="53" t="str">
        <f>IF('BTEX +'!B135&lt;&gt;"",'BTEX +'!B135,"")</f>
        <v/>
      </c>
      <c r="C135" s="52" t="str">
        <f>IF('BTEX +'!C135&lt;&gt;"",'BTEX +'!C135,"")</f>
        <v/>
      </c>
      <c r="D135" s="14"/>
      <c r="E135" s="14"/>
      <c r="F135" s="14"/>
      <c r="G135" s="14"/>
      <c r="H135" s="14"/>
      <c r="I135" s="14"/>
      <c r="J135" s="14"/>
      <c r="K135" s="14"/>
    </row>
    <row r="136" spans="1:11" ht="13.5" customHeight="1" x14ac:dyDescent="0.2">
      <c r="A136" s="52" t="str">
        <f>IF('BTEX +'!A136&lt;&gt;"",'BTEX +'!A136,"")</f>
        <v/>
      </c>
      <c r="B136" s="53" t="str">
        <f>IF('BTEX +'!B136&lt;&gt;"",'BTEX +'!B136,"")</f>
        <v/>
      </c>
      <c r="C136" s="52" t="str">
        <f>IF('BTEX +'!C136&lt;&gt;"",'BTEX +'!C136,"")</f>
        <v/>
      </c>
      <c r="D136" s="13"/>
      <c r="E136" s="13"/>
      <c r="F136" s="13"/>
      <c r="G136" s="13"/>
      <c r="H136" s="13"/>
      <c r="I136" s="13"/>
      <c r="J136" s="13"/>
      <c r="K136" s="13"/>
    </row>
    <row r="137" spans="1:11" ht="13.5" customHeight="1" x14ac:dyDescent="0.2">
      <c r="A137" s="52" t="str">
        <f>IF('BTEX +'!A137&lt;&gt;"",'BTEX +'!A137,"")</f>
        <v/>
      </c>
      <c r="B137" s="53" t="str">
        <f>IF('BTEX +'!B137&lt;&gt;"",'BTEX +'!B137,"")</f>
        <v/>
      </c>
      <c r="C137" s="52" t="str">
        <f>IF('BTEX +'!C137&lt;&gt;"",'BTEX +'!C137,"")</f>
        <v/>
      </c>
      <c r="D137" s="14"/>
      <c r="E137" s="14"/>
      <c r="F137" s="14"/>
      <c r="G137" s="14"/>
      <c r="H137" s="14"/>
      <c r="I137" s="14"/>
      <c r="J137" s="14"/>
      <c r="K137" s="14"/>
    </row>
    <row r="138" spans="1:11" ht="13.5" customHeight="1" x14ac:dyDescent="0.2">
      <c r="A138" s="52" t="str">
        <f>IF('BTEX +'!A138&lt;&gt;"",'BTEX +'!A138,"")</f>
        <v/>
      </c>
      <c r="B138" s="53" t="str">
        <f>IF('BTEX +'!B138&lt;&gt;"",'BTEX +'!B138,"")</f>
        <v/>
      </c>
      <c r="C138" s="52" t="str">
        <f>IF('BTEX +'!C138&lt;&gt;"",'BTEX +'!C138,"")</f>
        <v/>
      </c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">
      <c r="A139" s="52" t="str">
        <f>IF('BTEX +'!A139&lt;&gt;"",'BTEX +'!A139,"")</f>
        <v/>
      </c>
      <c r="B139" s="53" t="str">
        <f>IF('BTEX +'!B139&lt;&gt;"",'BTEX +'!B139,"")</f>
        <v/>
      </c>
      <c r="C139" s="52" t="str">
        <f>IF('BTEX +'!C139&lt;&gt;"",'BTEX +'!C139,"")</f>
        <v/>
      </c>
      <c r="D139" s="14"/>
      <c r="E139" s="14"/>
      <c r="F139" s="14"/>
      <c r="G139" s="14"/>
      <c r="H139" s="14"/>
      <c r="I139" s="14"/>
      <c r="J139" s="14"/>
      <c r="K139" s="14"/>
    </row>
    <row r="140" spans="1:11" ht="13.5" customHeight="1" x14ac:dyDescent="0.2">
      <c r="A140" s="52" t="str">
        <f>IF('BTEX +'!A140&lt;&gt;"",'BTEX +'!A140,"")</f>
        <v/>
      </c>
      <c r="B140" s="53" t="str">
        <f>IF('BTEX +'!B140&lt;&gt;"",'BTEX +'!B140,"")</f>
        <v/>
      </c>
      <c r="C140" s="52" t="str">
        <f>IF('BTEX +'!C140&lt;&gt;"",'BTEX +'!C140,"")</f>
        <v/>
      </c>
      <c r="D140" s="13"/>
      <c r="E140" s="13"/>
      <c r="F140" s="13"/>
      <c r="G140" s="13"/>
      <c r="H140" s="13"/>
      <c r="I140" s="13"/>
      <c r="J140" s="13"/>
      <c r="K140" s="13"/>
    </row>
    <row r="141" spans="1:11" ht="13.5" customHeight="1" x14ac:dyDescent="0.2">
      <c r="A141" s="52" t="str">
        <f>IF('BTEX +'!A141&lt;&gt;"",'BTEX +'!A141,"")</f>
        <v/>
      </c>
      <c r="B141" s="53" t="str">
        <f>IF('BTEX +'!B141&lt;&gt;"",'BTEX +'!B141,"")</f>
        <v/>
      </c>
      <c r="C141" s="52" t="str">
        <f>IF('BTEX +'!C141&lt;&gt;"",'BTEX +'!C141,"")</f>
        <v/>
      </c>
      <c r="D141" s="14"/>
      <c r="E141" s="14"/>
      <c r="F141" s="14"/>
      <c r="G141" s="14"/>
      <c r="H141" s="14"/>
      <c r="I141" s="14"/>
      <c r="J141" s="14"/>
      <c r="K141" s="14"/>
    </row>
    <row r="142" spans="1:11" ht="13.5" customHeight="1" x14ac:dyDescent="0.2">
      <c r="A142" s="52" t="str">
        <f>IF('BTEX +'!A142&lt;&gt;"",'BTEX +'!A142,"")</f>
        <v/>
      </c>
      <c r="B142" s="53" t="str">
        <f>IF('BTEX +'!B142&lt;&gt;"",'BTEX +'!B142,"")</f>
        <v/>
      </c>
      <c r="C142" s="52" t="str">
        <f>IF('BTEX +'!C142&lt;&gt;"",'BTEX +'!C142,"")</f>
        <v/>
      </c>
      <c r="D142" s="13"/>
      <c r="E142" s="13"/>
      <c r="F142" s="13"/>
      <c r="G142" s="13"/>
      <c r="H142" s="13"/>
      <c r="I142" s="13"/>
      <c r="J142" s="13"/>
      <c r="K142" s="13"/>
    </row>
    <row r="143" spans="1:11" ht="13.5" customHeight="1" x14ac:dyDescent="0.2">
      <c r="A143" s="52" t="str">
        <f>IF('BTEX +'!A143&lt;&gt;"",'BTEX +'!A143,"")</f>
        <v/>
      </c>
      <c r="B143" s="53" t="str">
        <f>IF('BTEX +'!B143&lt;&gt;"",'BTEX +'!B143,"")</f>
        <v/>
      </c>
      <c r="C143" s="52" t="str">
        <f>IF('BTEX +'!C143&lt;&gt;"",'BTEX +'!C143,"")</f>
        <v/>
      </c>
      <c r="D143" s="14"/>
      <c r="E143" s="14"/>
      <c r="F143" s="14"/>
      <c r="G143" s="14"/>
      <c r="H143" s="14"/>
      <c r="I143" s="14"/>
      <c r="J143" s="14"/>
      <c r="K143" s="14"/>
    </row>
    <row r="144" spans="1:11" ht="13.5" customHeight="1" x14ac:dyDescent="0.2">
      <c r="A144" s="52" t="str">
        <f>IF('BTEX +'!A144&lt;&gt;"",'BTEX +'!A144,"")</f>
        <v/>
      </c>
      <c r="B144" s="53" t="str">
        <f>IF('BTEX +'!B144&lt;&gt;"",'BTEX +'!B144,"")</f>
        <v/>
      </c>
      <c r="C144" s="52" t="str">
        <f>IF('BTEX +'!C144&lt;&gt;"",'BTEX +'!C144,"")</f>
        <v/>
      </c>
      <c r="D144" s="13"/>
      <c r="E144" s="13"/>
      <c r="F144" s="13"/>
      <c r="G144" s="13"/>
      <c r="H144" s="13"/>
      <c r="I144" s="13"/>
      <c r="J144" s="13"/>
      <c r="K144" s="13"/>
    </row>
    <row r="145" spans="2:2" ht="13.5" customHeight="1" x14ac:dyDescent="0.2">
      <c r="B145" s="1"/>
    </row>
    <row r="146" spans="2:2" ht="13.5" customHeight="1" x14ac:dyDescent="0.2">
      <c r="B146" s="1"/>
    </row>
    <row r="147" spans="2:2" ht="13.5" customHeight="1" x14ac:dyDescent="0.2">
      <c r="B147" s="1"/>
    </row>
    <row r="148" spans="2:2" ht="13.5" customHeight="1" x14ac:dyDescent="0.2">
      <c r="B148" s="1"/>
    </row>
    <row r="149" spans="2:2" ht="13.5" customHeight="1" x14ac:dyDescent="0.2">
      <c r="B149" s="1"/>
    </row>
    <row r="150" spans="2:2" ht="13.5" customHeight="1" x14ac:dyDescent="0.2">
      <c r="B150" s="1"/>
    </row>
    <row r="151" spans="2:2" ht="13.5" customHeight="1" x14ac:dyDescent="0.2">
      <c r="B151" s="1"/>
    </row>
    <row r="152" spans="2:2" ht="13.5" customHeight="1" x14ac:dyDescent="0.2">
      <c r="B152" s="1"/>
    </row>
    <row r="153" spans="2:2" ht="13.5" customHeight="1" x14ac:dyDescent="0.2">
      <c r="B153" s="1"/>
    </row>
    <row r="154" spans="2:2" ht="13.5" customHeight="1" x14ac:dyDescent="0.2">
      <c r="B154" s="1"/>
    </row>
    <row r="155" spans="2:2" ht="13.5" customHeight="1" x14ac:dyDescent="0.2">
      <c r="B155" s="1"/>
    </row>
    <row r="156" spans="2:2" ht="13.5" customHeight="1" x14ac:dyDescent="0.2">
      <c r="B156" s="1"/>
    </row>
    <row r="157" spans="2:2" ht="13.5" customHeight="1" x14ac:dyDescent="0.2">
      <c r="B157" s="1"/>
    </row>
    <row r="158" spans="2:2" ht="13.5" customHeight="1" x14ac:dyDescent="0.2">
      <c r="B158" s="1"/>
    </row>
    <row r="159" spans="2:2" ht="13.5" customHeight="1" x14ac:dyDescent="0.2">
      <c r="B159" s="1"/>
    </row>
    <row r="160" spans="2:2" ht="13.5" customHeight="1" x14ac:dyDescent="0.2">
      <c r="B160" s="1"/>
    </row>
    <row r="161" spans="2:2" ht="13.5" customHeight="1" x14ac:dyDescent="0.2">
      <c r="B161" s="1"/>
    </row>
    <row r="162" spans="2:2" ht="13.5" customHeight="1" x14ac:dyDescent="0.2">
      <c r="B162" s="1"/>
    </row>
    <row r="163" spans="2:2" ht="13.5" customHeight="1" x14ac:dyDescent="0.2">
      <c r="B163" s="1"/>
    </row>
    <row r="164" spans="2:2" ht="13.5" customHeight="1" x14ac:dyDescent="0.2">
      <c r="B164" s="1"/>
    </row>
    <row r="165" spans="2:2" ht="13.5" customHeight="1" x14ac:dyDescent="0.2">
      <c r="B165" s="1"/>
    </row>
    <row r="166" spans="2:2" ht="13.5" customHeight="1" x14ac:dyDescent="0.2">
      <c r="B166" s="1"/>
    </row>
    <row r="167" spans="2:2" ht="13.5" customHeight="1" x14ac:dyDescent="0.2">
      <c r="B167" s="1"/>
    </row>
    <row r="168" spans="2:2" ht="13.5" customHeight="1" x14ac:dyDescent="0.2">
      <c r="B168" s="1"/>
    </row>
    <row r="169" spans="2:2" ht="13.5" customHeight="1" x14ac:dyDescent="0.2">
      <c r="B169" s="1"/>
    </row>
    <row r="170" spans="2:2" ht="13.5" customHeight="1" x14ac:dyDescent="0.2">
      <c r="B170" s="1"/>
    </row>
    <row r="171" spans="2:2" ht="13.5" customHeight="1" x14ac:dyDescent="0.2">
      <c r="B171" s="1"/>
    </row>
    <row r="172" spans="2:2" ht="13.5" customHeight="1" x14ac:dyDescent="0.2">
      <c r="B172" s="1"/>
    </row>
    <row r="173" spans="2:2" ht="13.5" customHeight="1" x14ac:dyDescent="0.2">
      <c r="B173" s="1"/>
    </row>
    <row r="174" spans="2:2" ht="13.5" customHeight="1" x14ac:dyDescent="0.2">
      <c r="B174" s="1"/>
    </row>
  </sheetData>
  <mergeCells count="1">
    <mergeCell ref="A3:B3"/>
  </mergeCells>
  <pageMargins left="0.25" right="0.25" top="0.75" bottom="0.75" header="0.3" footer="0.3"/>
  <pageSetup orientation="landscape" r:id="rId1"/>
  <headerFooter>
    <oddHeader>&amp;C&amp;"-,Bold"&amp;18SOIL RESULTS (mg/kg)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CEEAB72FC9D4490F27A4234CFC79B" ma:contentTypeVersion="6" ma:contentTypeDescription="Create a new document." ma:contentTypeScope="" ma:versionID="b04aa87842a9878fe3e48c123e7a9a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496F64-E7E7-4A64-BC78-F29797CC7FDA}"/>
</file>

<file path=customXml/itemProps2.xml><?xml version="1.0" encoding="utf-8"?>
<ds:datastoreItem xmlns:ds="http://schemas.openxmlformats.org/officeDocument/2006/customXml" ds:itemID="{8534501E-0FDA-47B5-BB7F-4C2A90A4980E}"/>
</file>

<file path=customXml/itemProps3.xml><?xml version="1.0" encoding="utf-8"?>
<ds:datastoreItem xmlns:ds="http://schemas.openxmlformats.org/officeDocument/2006/customXml" ds:itemID="{697506BE-F058-42CD-ACBB-6C2EDE7E2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BTEX +</vt:lpstr>
      <vt:lpstr>BTEX Residential</vt:lpstr>
      <vt:lpstr>BTEX Industrial</vt:lpstr>
      <vt:lpstr>PAHs</vt:lpstr>
      <vt:lpstr>Metals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Porter, Ruth M</cp:lastModifiedBy>
  <cp:lastPrinted>2018-03-08T19:15:39Z</cp:lastPrinted>
  <dcterms:created xsi:type="dcterms:W3CDTF">2018-02-14T18:21:50Z</dcterms:created>
  <dcterms:modified xsi:type="dcterms:W3CDTF">2018-08-14T15:13:17Z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0x010100392CEEAB72FC9D4490F27A4234CFC79B</vt:lpwstr>
  </property>
</Properties>
</file>