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5" windowWidth="22680" windowHeight="13170" tabRatio="769" activeTab="0"/>
  </bookViews>
  <sheets>
    <sheet name="Introduction" sheetId="1" r:id="rId1"/>
    <sheet name="TMDLs_Daily" sheetId="2" r:id="rId2"/>
    <sheet name="TMDLs_Annual" sheetId="3" r:id="rId3"/>
    <sheet name="LAs" sheetId="4" r:id="rId4"/>
    <sheet name="AML_Discharges" sheetId="5" r:id="rId5"/>
    <sheet name="Streambank_Erosion" sheetId="6" r:id="rId6"/>
    <sheet name="Mining WLAs" sheetId="7" r:id="rId7"/>
    <sheet name="Non-Mining_WLAs" sheetId="8" r:id="rId8"/>
    <sheet name="MS4 WLA Summary" sheetId="9" r:id="rId9"/>
    <sheet name="MS4 WLA Details" sheetId="10" r:id="rId10"/>
    <sheet name="CSW_Future_Growth" sheetId="11" r:id="rId11"/>
    <sheet name="Impaired Stream Connectivity" sheetId="12" r:id="rId12"/>
  </sheets>
  <definedNames>
    <definedName name="_xlnm._FilterDatabase" localSheetId="4" hidden="1">'AML_Discharges'!$A$2:$I$6</definedName>
    <definedName name="_xlnm._FilterDatabase" localSheetId="10" hidden="1">'CSW_Future_Growth'!$A$2:$H$488</definedName>
    <definedName name="_xlnm._FilterDatabase" localSheetId="11" hidden="1">'Impaired Stream Connectivity'!$A$2:$F$911</definedName>
    <definedName name="_xlnm._FilterDatabase" localSheetId="3" hidden="1">'LAs'!$A$4:$AK$490</definedName>
    <definedName name="_xlnm._FilterDatabase" localSheetId="6" hidden="1">'Mining WLAs'!$A$2:$J$7</definedName>
    <definedName name="_xlnm._FilterDatabase" localSheetId="9" hidden="1">'MS4 WLA Details'!$A$3:$U$32</definedName>
    <definedName name="_xlnm._FilterDatabase" localSheetId="8" hidden="1">'MS4 WLA Summary'!$A$2:$J$30</definedName>
    <definedName name="_xlnm._FilterDatabase" localSheetId="7" hidden="1">'Non-Mining_WLAs'!$A$2:$K$40</definedName>
    <definedName name="_xlnm._FilterDatabase" localSheetId="5" hidden="1">'Streambank_Erosion'!$A$2:$H$165</definedName>
    <definedName name="_xlnm._FilterDatabase" localSheetId="2" hidden="1">'TMDLs_Annual'!$A$2:$K$165</definedName>
    <definedName name="_xlnm._FilterDatabase" localSheetId="1" hidden="1">'TMDLs_Daily'!$A$2:$K$165</definedName>
  </definedNames>
  <calcPr fullCalcOnLoad="1"/>
</workbook>
</file>

<file path=xl/sharedStrings.xml><?xml version="1.0" encoding="utf-8"?>
<sst xmlns="http://schemas.openxmlformats.org/spreadsheetml/2006/main" count="10018" uniqueCount="1256">
  <si>
    <t>SWS</t>
  </si>
  <si>
    <t>Baseline Load (lbs/yr)</t>
  </si>
  <si>
    <t>% Reduction</t>
  </si>
  <si>
    <t>Allocated Load (lbs/yr)</t>
  </si>
  <si>
    <t>Metal</t>
  </si>
  <si>
    <t xml:space="preserve">Baseline Load (lbs/yr) </t>
  </si>
  <si>
    <t>Reduced Load (lbs/yr)</t>
  </si>
  <si>
    <t>Stream Name</t>
  </si>
  <si>
    <t>Baseline LA (lbs/yr)</t>
  </si>
  <si>
    <t>LA (lbs/yr)</t>
  </si>
  <si>
    <t>Baseline WLA (lbs/yr)</t>
  </si>
  <si>
    <t>WLA (lbs/yr)</t>
  </si>
  <si>
    <t>MOS (lbs/yr)</t>
  </si>
  <si>
    <t>TMDL (lbs/yr)</t>
  </si>
  <si>
    <t>ABANDONED MINES</t>
  </si>
  <si>
    <t>BARREN LAND</t>
  </si>
  <si>
    <t>OTHER NPS</t>
  </si>
  <si>
    <t>% Red.</t>
  </si>
  <si>
    <t>Stream Code</t>
  </si>
  <si>
    <t>Introduction</t>
  </si>
  <si>
    <t>TMDL = sum of WLAs + sum of LAs + MOS</t>
  </si>
  <si>
    <t xml:space="preserve">WLAs </t>
  </si>
  <si>
    <t>wasteload allocation</t>
  </si>
  <si>
    <t xml:space="preserve">LA </t>
  </si>
  <si>
    <t>load allocation</t>
  </si>
  <si>
    <t xml:space="preserve">MOS </t>
  </si>
  <si>
    <t>margin of safety</t>
  </si>
  <si>
    <t>subwatershed</t>
  </si>
  <si>
    <t xml:space="preserve">NPS </t>
  </si>
  <si>
    <t xml:space="preserve">nonpoint sources </t>
  </si>
  <si>
    <t>AML_Discharges</t>
  </si>
  <si>
    <t>Discharge Number</t>
  </si>
  <si>
    <t>STREAMBANK EROSION</t>
  </si>
  <si>
    <t>Impaired Stream Subwatershed Outlet</t>
  </si>
  <si>
    <t>Impaired Stream Name</t>
  </si>
  <si>
    <t>Impaired Stream Code</t>
  </si>
  <si>
    <t>Contributing Stream Subwatershed</t>
  </si>
  <si>
    <t>Contributing Stream Name</t>
  </si>
  <si>
    <t>Contributing Stream Code</t>
  </si>
  <si>
    <t>Baseline LA (lbs/day)</t>
  </si>
  <si>
    <t>LA (lbs/day)</t>
  </si>
  <si>
    <t>Baseline WLA (lbs/day)</t>
  </si>
  <si>
    <t>WLA (lbs/day)</t>
  </si>
  <si>
    <t>MOS (lbs/day)</t>
  </si>
  <si>
    <t>TMDL (lbs/day)</t>
  </si>
  <si>
    <t>Impaired Stream Connectivity</t>
  </si>
  <si>
    <t>Subwatershed Allocated Load (lbs/yr)</t>
  </si>
  <si>
    <t>PERMIT</t>
  </si>
  <si>
    <t>Baseline Concentration (mg/L)</t>
  </si>
  <si>
    <t>Allocated Concentration (mg/L)</t>
  </si>
  <si>
    <t xml:space="preserve">Contributing Subwatersheds </t>
  </si>
  <si>
    <t>Permit Type</t>
  </si>
  <si>
    <t>TMDLs_Daily</t>
  </si>
  <si>
    <t>TMDLs_Annual</t>
  </si>
  <si>
    <t>Non-Mining_WLAs</t>
  </si>
  <si>
    <t>LAs</t>
  </si>
  <si>
    <t>TMDL Watershed</t>
  </si>
  <si>
    <t>CSW_Future_Growth</t>
  </si>
  <si>
    <t>This table contains the baseline and TMDL loadings for the abandoned mine land discharges that were identified and characterized by WVDEP DWWM during source tracking efforts. Loadings displayed in this table are a component of the total AML loadings displayed on the LAs table.</t>
  </si>
  <si>
    <t>Area (acres)</t>
  </si>
  <si>
    <t>Subwatershed Allocated Area (Acres)</t>
  </si>
  <si>
    <t>Cumulative Allocated Area (Acres)</t>
  </si>
  <si>
    <t>Mining WLAs</t>
  </si>
  <si>
    <t>HARVESTED FOREST</t>
  </si>
  <si>
    <t>OIL AND GAS</t>
  </si>
  <si>
    <t>Iron</t>
  </si>
  <si>
    <t>Little Sandy Creek</t>
  </si>
  <si>
    <t>Laurel Fork</t>
  </si>
  <si>
    <t>Sycamore Creek</t>
  </si>
  <si>
    <t>Buffalo Creek</t>
  </si>
  <si>
    <t>Beech Fork</t>
  </si>
  <si>
    <t>Bear Run</t>
  </si>
  <si>
    <t>AGRICULTURE</t>
  </si>
  <si>
    <t>Mill Creek</t>
  </si>
  <si>
    <t>Wolfpen Branch</t>
  </si>
  <si>
    <t>Robinson Run</t>
  </si>
  <si>
    <t>Trace Fork</t>
  </si>
  <si>
    <t>Crooked Fork</t>
  </si>
  <si>
    <t>Tug Fork</t>
  </si>
  <si>
    <t>MS4 ENTITY</t>
  </si>
  <si>
    <t>DOH</t>
  </si>
  <si>
    <t>OTHER NPS SOURCES</t>
  </si>
  <si>
    <t>IMPERVIOUS SURFACES</t>
  </si>
  <si>
    <t>PERVIOUS SURFACES</t>
  </si>
  <si>
    <t>Watershed</t>
  </si>
  <si>
    <t>Individual</t>
  </si>
  <si>
    <t>Water Treatment Plant (GP)</t>
  </si>
  <si>
    <t>Storm Water Industrial (GP)</t>
  </si>
  <si>
    <t>WV DOH+MUN</t>
  </si>
  <si>
    <t>MS4 WLA Summary</t>
  </si>
  <si>
    <t>MS4 WLA Details</t>
  </si>
  <si>
    <t xml:space="preserve">This table is provided to assist with implementation of MS4 wasteload allocations and displays a successful allocation scenario for each MS4 entity by model subwatershed and landuse category.  </t>
  </si>
  <si>
    <t>Allocated LA (lbs/yr)</t>
  </si>
  <si>
    <t>Baseline MS4 WLA (lbs/yr)</t>
  </si>
  <si>
    <t>Allocated MS4 WLA (lbs/yr)</t>
  </si>
  <si>
    <t>This table contains the baseline and TMDL loadings for the streambank erosion presented on a TMDL stream basis. All allocations are presented in total iron terms.</t>
  </si>
  <si>
    <t>URBAN RESIDENTIAL</t>
  </si>
  <si>
    <t>UNPAVED ROAD</t>
  </si>
  <si>
    <r>
      <t xml:space="preserve">Subwatersheds highlighted in blue have </t>
    </r>
    <r>
      <rPr>
        <i/>
        <sz val="16"/>
        <color indexed="10"/>
        <rFont val="Arial"/>
        <family val="2"/>
      </rPr>
      <t>additional loads allocated to MS4 entities</t>
    </r>
    <r>
      <rPr>
        <i/>
        <sz val="16"/>
        <rFont val="Arial"/>
        <family val="2"/>
      </rPr>
      <t>. See the MS4 WLAs Summary and  MS4 WLAs Detailed table for further information.</t>
    </r>
  </si>
  <si>
    <t>Crooked Creek</t>
  </si>
  <si>
    <t>OMS-1</t>
  </si>
  <si>
    <t>Oldtown Creek</t>
  </si>
  <si>
    <t>OMS-2</t>
  </si>
  <si>
    <t>OMS-2-D</t>
  </si>
  <si>
    <t>Turkey Run</t>
  </si>
  <si>
    <t>OMS-2-G</t>
  </si>
  <si>
    <t>OMS-2-G-1</t>
  </si>
  <si>
    <t>UNT/Robinson Run RM 2.42</t>
  </si>
  <si>
    <t>OMS-2-G-3</t>
  </si>
  <si>
    <t>UNT/Robinson Run RM 3.33</t>
  </si>
  <si>
    <t>OMS-2-M</t>
  </si>
  <si>
    <t>Mill Run</t>
  </si>
  <si>
    <t>OMS-4</t>
  </si>
  <si>
    <t>Tenmile Creek</t>
  </si>
  <si>
    <t>OMS-6</t>
  </si>
  <si>
    <t>OMS-6-D</t>
  </si>
  <si>
    <t>UNT/Tenmile Creek RM 5.33</t>
  </si>
  <si>
    <t>Sliding Hill Creek</t>
  </si>
  <si>
    <t>OMS-11</t>
  </si>
  <si>
    <t>OMS-11-A</t>
  </si>
  <si>
    <t>UNT/Sliding Hill Creek RM 1.25</t>
  </si>
  <si>
    <t>Broad Run</t>
  </si>
  <si>
    <t>OMS-12</t>
  </si>
  <si>
    <t>Little Broad Run</t>
  </si>
  <si>
    <t>OMS-13</t>
  </si>
  <si>
    <t>West Creek</t>
  </si>
  <si>
    <t>OMS-14</t>
  </si>
  <si>
    <t>Little Mill Creek</t>
  </si>
  <si>
    <t>OMS-23</t>
  </si>
  <si>
    <t>OMS-24</t>
  </si>
  <si>
    <t>OMS-24-P</t>
  </si>
  <si>
    <t>Bar Run</t>
  </si>
  <si>
    <t>OMS-24-U</t>
  </si>
  <si>
    <t>Cow Run</t>
  </si>
  <si>
    <t>OMS-24-U-7</t>
  </si>
  <si>
    <t>Right Fork/Cow Run</t>
  </si>
  <si>
    <t>OMS-24-U-8</t>
  </si>
  <si>
    <t>Left Fork/Cow Run</t>
  </si>
  <si>
    <t>OMS-24-AF</t>
  </si>
  <si>
    <t>Parchment Creek</t>
  </si>
  <si>
    <t>OMS-24-AF-11</t>
  </si>
  <si>
    <t>Grass Run</t>
  </si>
  <si>
    <t>OMS-24-AF-17</t>
  </si>
  <si>
    <t>Cox Fork</t>
  </si>
  <si>
    <t>OMS-24-AF-27</t>
  </si>
  <si>
    <t>Wolfe Creek</t>
  </si>
  <si>
    <t>OMS-24-AN</t>
  </si>
  <si>
    <t>OMS-24-AN-1</t>
  </si>
  <si>
    <t>Left Fork/Sycamore Creek</t>
  </si>
  <si>
    <t>OMS-24-BA</t>
  </si>
  <si>
    <t>OMS-24-BA-20</t>
  </si>
  <si>
    <t>Grasslick Creek</t>
  </si>
  <si>
    <t>OMS-24-BH</t>
  </si>
  <si>
    <t>Elk Fork</t>
  </si>
  <si>
    <t>OMS-24-BI</t>
  </si>
  <si>
    <t>OMS-24-BI-3</t>
  </si>
  <si>
    <t>Joes Run</t>
  </si>
  <si>
    <t>OMS-24-BI-9</t>
  </si>
  <si>
    <t>Frozencamp Creek</t>
  </si>
  <si>
    <t>OMS-24-BI-10</t>
  </si>
  <si>
    <t>Big Run</t>
  </si>
  <si>
    <t>Sandy Creek</t>
  </si>
  <si>
    <t>OMS-30</t>
  </si>
  <si>
    <t>OMS-30-K</t>
  </si>
  <si>
    <t>OMS-30-P</t>
  </si>
  <si>
    <t>Beatty Run</t>
  </si>
  <si>
    <t>OMS-30-S</t>
  </si>
  <si>
    <t>Right Fork/Sandy Creek</t>
  </si>
  <si>
    <t>OMS-30-S-24</t>
  </si>
  <si>
    <t>Cabin Run</t>
  </si>
  <si>
    <t>OMS-30-R</t>
  </si>
  <si>
    <t>Left Fork/Sandy Creek</t>
  </si>
  <si>
    <t>OMS-30-R-1</t>
  </si>
  <si>
    <t>Copper Fork</t>
  </si>
  <si>
    <t>OMS-30-R-15</t>
  </si>
  <si>
    <t>Nesselroad Run</t>
  </si>
  <si>
    <t>OMS-30-R-15-F</t>
  </si>
  <si>
    <t>Redbush Run</t>
  </si>
  <si>
    <t>OMS-30-R-15-L</t>
  </si>
  <si>
    <t>Maulecamp Run</t>
  </si>
  <si>
    <t>OMS-30-R-29</t>
  </si>
  <si>
    <t>Lockhart Fork</t>
  </si>
  <si>
    <t>OMS-32-E</t>
  </si>
  <si>
    <t>Roadfork Run</t>
  </si>
  <si>
    <t>Washington Run</t>
  </si>
  <si>
    <t>OMS-35</t>
  </si>
  <si>
    <t>Pond Creek</t>
  </si>
  <si>
    <t>OMS-44</t>
  </si>
  <si>
    <t>OMS-44-F</t>
  </si>
  <si>
    <t>Little Pond Creek</t>
  </si>
  <si>
    <t>OMS-44-F-2</t>
  </si>
  <si>
    <t>Jesse Run</t>
  </si>
  <si>
    <t>OMS-44-F-2-A</t>
  </si>
  <si>
    <t>UNT/Jesse Run RM 0.44</t>
  </si>
  <si>
    <t>OMS-44-X</t>
  </si>
  <si>
    <t>Jerrys Run</t>
  </si>
  <si>
    <t>OMS-44-AI</t>
  </si>
  <si>
    <t>Joshus Fork</t>
  </si>
  <si>
    <t>Lee Creek</t>
  </si>
  <si>
    <t>OMS-46-A</t>
  </si>
  <si>
    <t>South Fork/Lee Creek</t>
  </si>
  <si>
    <t>OMS-46-B</t>
  </si>
  <si>
    <t>North Fork/Lee Creek</t>
  </si>
  <si>
    <t>OMS-46-B-24</t>
  </si>
  <si>
    <t>Woodyards Run</t>
  </si>
  <si>
    <t>OMS-57</t>
  </si>
  <si>
    <t>OMS-57-D</t>
  </si>
  <si>
    <t>Vaughts Run</t>
  </si>
  <si>
    <t>Pond Run</t>
  </si>
  <si>
    <t>OMS-65</t>
  </si>
  <si>
    <t>OMS-65-A</t>
  </si>
  <si>
    <t>Little Pond Run</t>
  </si>
  <si>
    <t>Briscoe Run</t>
  </si>
  <si>
    <t>OMS-66</t>
  </si>
  <si>
    <t>OMS-69-B</t>
  </si>
  <si>
    <t>Williams Creek</t>
  </si>
  <si>
    <t>OMS-69-J</t>
  </si>
  <si>
    <t>Hogland Run</t>
  </si>
  <si>
    <t>Middle Ohio South</t>
  </si>
  <si>
    <t>OMS-1-A</t>
  </si>
  <si>
    <t>UNT/Crooked Creek RM 1.53</t>
  </si>
  <si>
    <t>OMS-1-B</t>
  </si>
  <si>
    <t>UNT/Crooked Creek RM 2.03</t>
  </si>
  <si>
    <t>OMS-1-C</t>
  </si>
  <si>
    <t>UNT/Crooked Creek RM 4.34</t>
  </si>
  <si>
    <t>OMS-1-F</t>
  </si>
  <si>
    <t>UNT/Crooked Creek RM 6.52</t>
  </si>
  <si>
    <t>OMS-1-G</t>
  </si>
  <si>
    <t>UNT/Crooked Creek RM 8.05</t>
  </si>
  <si>
    <t>OMS-2-A</t>
  </si>
  <si>
    <t>UNT/Oldtown Creek RM 2.00</t>
  </si>
  <si>
    <t>OMS-2-D-1</t>
  </si>
  <si>
    <t>UNT/Turkey Run RM 0.51</t>
  </si>
  <si>
    <t>OMS-2-F</t>
  </si>
  <si>
    <t>Potter Creek</t>
  </si>
  <si>
    <t>OMS-2-G-2</t>
  </si>
  <si>
    <t>OMS-2-I</t>
  </si>
  <si>
    <t>UNT/Oldtown Creek RM 11.50</t>
  </si>
  <si>
    <t>OMS-2-J</t>
  </si>
  <si>
    <t>Rayburn Creek</t>
  </si>
  <si>
    <t>OMS-2-K</t>
  </si>
  <si>
    <t>UNT/Oldtown Creek RM 13.95</t>
  </si>
  <si>
    <t>Trace Fork (OMS-2-M)</t>
  </si>
  <si>
    <t>OMS-2-M-1</t>
  </si>
  <si>
    <t>UNT/Trace Fork RM 0.72</t>
  </si>
  <si>
    <t>OMS-2-M-2</t>
  </si>
  <si>
    <t>UNT/Trace Fork RM 1.59</t>
  </si>
  <si>
    <t>OMS-2-M-4</t>
  </si>
  <si>
    <t>UNT/Trace Fork RM 2.97</t>
  </si>
  <si>
    <t>OMS-2-N</t>
  </si>
  <si>
    <t>Fallentimber Branch</t>
  </si>
  <si>
    <t>OMS-2-O</t>
  </si>
  <si>
    <t>UNT/Oldtown Creek RM 18.16</t>
  </si>
  <si>
    <t>OMS-2-R</t>
  </si>
  <si>
    <t>UNT/Oldtown Creek RM 19.38</t>
  </si>
  <si>
    <t>OMS-2-S</t>
  </si>
  <si>
    <t>UNT/Oldtown Creek RM 20.03</t>
  </si>
  <si>
    <t>OMS-2-V</t>
  </si>
  <si>
    <t>UNT/Oldtown Creek RM 21.40</t>
  </si>
  <si>
    <t>OMS-4-A</t>
  </si>
  <si>
    <t>UNT/Mill Run RM 1.77</t>
  </si>
  <si>
    <t>OMS-4-B</t>
  </si>
  <si>
    <t>UNT/Mill Run RM 1.81</t>
  </si>
  <si>
    <t>OMS-4-C</t>
  </si>
  <si>
    <t>UNT/Mill Run RM 2.22</t>
  </si>
  <si>
    <t>OMS-4-D</t>
  </si>
  <si>
    <t>UNT/Mill Run RM 3.13</t>
  </si>
  <si>
    <t>OMS-6-A</t>
  </si>
  <si>
    <t>UNT/Tenmile Creek RM 2.68</t>
  </si>
  <si>
    <t>OMS-6-B</t>
  </si>
  <si>
    <t>UNT/Tenmile Creek RM 3.09</t>
  </si>
  <si>
    <t>OMS-6-C</t>
  </si>
  <si>
    <t>UNT/Tenmile Creek RM 4.13</t>
  </si>
  <si>
    <t>OMS-6-E</t>
  </si>
  <si>
    <t>UNT/Tenmile Creek RM 5.77</t>
  </si>
  <si>
    <t>OMS-6-I</t>
  </si>
  <si>
    <t>UNT/Tenmile Creek RM 8.02</t>
  </si>
  <si>
    <t>OMS-11-A-1</t>
  </si>
  <si>
    <t>UNT/UNT RM 1.12/Sliding Hill Creek RM 1.35</t>
  </si>
  <si>
    <t>OMS-11-A-5</t>
  </si>
  <si>
    <t>UNT/UNT RM 3.75/Sliding Hill Creek RM 1.35</t>
  </si>
  <si>
    <t>OMS-11-A-6</t>
  </si>
  <si>
    <t>UNT/UNT RM 3.85/Sliding Hill Creek RM 1.35</t>
  </si>
  <si>
    <t>OMS-11-G</t>
  </si>
  <si>
    <t>UNT/Sliding Hill Creek RM 4.31</t>
  </si>
  <si>
    <t>Broad Run (OMS-12)</t>
  </si>
  <si>
    <t>OMS-12-A</t>
  </si>
  <si>
    <t>Seaman Run</t>
  </si>
  <si>
    <t>OMS-12-G</t>
  </si>
  <si>
    <t>UNT/Broad Run RM 5.39</t>
  </si>
  <si>
    <t>OMS-12-H</t>
  </si>
  <si>
    <t>UNT/Sliding Hill Creek RM 1.2</t>
  </si>
  <si>
    <t>OMS-14-A</t>
  </si>
  <si>
    <t>UNT/West Creek RM 1.59</t>
  </si>
  <si>
    <t>OMS-14-B</t>
  </si>
  <si>
    <t>UNT/West Creek RM 1.69</t>
  </si>
  <si>
    <t>OMS-14-E</t>
  </si>
  <si>
    <t>UNT/West Creek RM 3.08</t>
  </si>
  <si>
    <t>Little Mill Creek (OMS-23)</t>
  </si>
  <si>
    <t>OMS-23-D</t>
  </si>
  <si>
    <t>UNT/Little Mill Creek RM 2.37</t>
  </si>
  <si>
    <t>OMS-23-K</t>
  </si>
  <si>
    <t>UNT/Little Mill Creek RM 5.93</t>
  </si>
  <si>
    <t>OMS-23-L</t>
  </si>
  <si>
    <t>Right Fork/Little Mill Creek</t>
  </si>
  <si>
    <t>OMS-24-A</t>
  </si>
  <si>
    <t>Lick Run (OMS-24-A)</t>
  </si>
  <si>
    <t>OMS-24-A-10</t>
  </si>
  <si>
    <t>UNT/Lick Run RM 4.74</t>
  </si>
  <si>
    <t>OMS-24-D</t>
  </si>
  <si>
    <t>UNT/Mill Creek RM 2.36</t>
  </si>
  <si>
    <t>OMS-24-K</t>
  </si>
  <si>
    <t>Falls Run</t>
  </si>
  <si>
    <t>OMS-24-P-4</t>
  </si>
  <si>
    <t>UNT/Bar Run RM 0.78</t>
  </si>
  <si>
    <t>OMS-24-U-5</t>
  </si>
  <si>
    <t>UNT/Cow Run RM 1.17</t>
  </si>
  <si>
    <t>OMS-24-U-7-C</t>
  </si>
  <si>
    <t>Grass Run (OMS-24-U-7-C)</t>
  </si>
  <si>
    <t>OMS-24-U-7-F</t>
  </si>
  <si>
    <t>UNT/Right Fork RM 2.55/Cow Run</t>
  </si>
  <si>
    <t>OMS-24-U-8-C</t>
  </si>
  <si>
    <t>UNT/Left Fork RM 1.01/Cow Run</t>
  </si>
  <si>
    <t>OMS-24-U-8-D</t>
  </si>
  <si>
    <t>UNT/Left Fork RM 2.30/Cow Run</t>
  </si>
  <si>
    <t>OMS-24-U-8-E</t>
  </si>
  <si>
    <t>UNT/Left Fork RM 2.51/Cow Run</t>
  </si>
  <si>
    <t>OMS-24-V</t>
  </si>
  <si>
    <t>Loglick Run</t>
  </si>
  <si>
    <t>OMS-24-W</t>
  </si>
  <si>
    <t>UNT/Mill Creek RM 9.06</t>
  </si>
  <si>
    <t>OMS-24-AA</t>
  </si>
  <si>
    <t>Isaacs Run</t>
  </si>
  <si>
    <t>OMS-24-AC</t>
  </si>
  <si>
    <t>Mud Run (OMS-24-AC)</t>
  </si>
  <si>
    <t>OMS-24-AF-6</t>
  </si>
  <si>
    <t>Johns Run</t>
  </si>
  <si>
    <t>OMS-24-AF-7</t>
  </si>
  <si>
    <t>Roundknob Run</t>
  </si>
  <si>
    <t>OMS-24-AF-9</t>
  </si>
  <si>
    <t>Bull Run</t>
  </si>
  <si>
    <t>Grass Run (OMS-24-AF-11)</t>
  </si>
  <si>
    <t>OMS-24-AF-11-A</t>
  </si>
  <si>
    <t>UNT/Grass Run RM 0.74</t>
  </si>
  <si>
    <t>OMS-24-AF-17-A</t>
  </si>
  <si>
    <t>UNT/Cox Fork RM 0.86</t>
  </si>
  <si>
    <t>OMS-24-AF-23</t>
  </si>
  <si>
    <t>Kissel Run (OMS-24-AF-23)</t>
  </si>
  <si>
    <t>OMS-24-AF-24</t>
  </si>
  <si>
    <t>Kessel Run (OMS-24-AF-24)</t>
  </si>
  <si>
    <t>OMS-24-AL</t>
  </si>
  <si>
    <t>Bullfrog Run</t>
  </si>
  <si>
    <t>OMS-24-AM</t>
  </si>
  <si>
    <t>UNT/Mill Creek RM 16.77</t>
  </si>
  <si>
    <t>OMS-24-AN-1-E</t>
  </si>
  <si>
    <t>UNT/Left Fork RM 1.54/Sycamore Creek</t>
  </si>
  <si>
    <t>OMS-24-AN-1-H</t>
  </si>
  <si>
    <t>UNT/Left Fork RM 2.53/Sycamore Creek</t>
  </si>
  <si>
    <t>OMS-24-AN-8</t>
  </si>
  <si>
    <t>UNT/Sycamore Creek RM 2.98</t>
  </si>
  <si>
    <t>OMS-24-AN-11</t>
  </si>
  <si>
    <t>UNT/Sycamore Creek RM 3.90</t>
  </si>
  <si>
    <t>OMS-24-AN-12</t>
  </si>
  <si>
    <t>UNT/Sycamore Creek RM 4.14</t>
  </si>
  <si>
    <t>OMS-24-BA-9</t>
  </si>
  <si>
    <t>Buffalolick Run</t>
  </si>
  <si>
    <t>OMS-24-BA-13</t>
  </si>
  <si>
    <t>Bear Fork (OMS-24-BA-13)</t>
  </si>
  <si>
    <t>OMS-24-BA-20-D</t>
  </si>
  <si>
    <t>Stonelick Creek</t>
  </si>
  <si>
    <t>OMS-24-BA-20-H</t>
  </si>
  <si>
    <t>Grasslick Run</t>
  </si>
  <si>
    <t>OMS-24-BA-21</t>
  </si>
  <si>
    <t>Bear Fork (OMS-24-BA-21)</t>
  </si>
  <si>
    <t>OMS-24-BA-21-B</t>
  </si>
  <si>
    <t>Laurel Run (OMS-24-BA-21-B)</t>
  </si>
  <si>
    <t>OMS-24-BA-21-D</t>
  </si>
  <si>
    <t>OMS-24-BA-21-F</t>
  </si>
  <si>
    <t>OMS-24-BF</t>
  </si>
  <si>
    <t>Straight Run</t>
  </si>
  <si>
    <t>Elk Fork (OMS-24-BH)</t>
  </si>
  <si>
    <t>OMS-24-BH-27</t>
  </si>
  <si>
    <t>Billy Run</t>
  </si>
  <si>
    <t>OMS-24-BH-30</t>
  </si>
  <si>
    <t>Left Fork/Elk Fork</t>
  </si>
  <si>
    <t>OMS-24-BH-33</t>
  </si>
  <si>
    <t>Reed Creek</t>
  </si>
  <si>
    <t>Little Mill Creek (OMS-24-BI)</t>
  </si>
  <si>
    <t>OMS-24-BI-1</t>
  </si>
  <si>
    <t>Stationcamp Run</t>
  </si>
  <si>
    <t>OMS-24-BI-3-D</t>
  </si>
  <si>
    <t>Left Fork/Joes Run</t>
  </si>
  <si>
    <t>OMS-24-BI-3-C</t>
  </si>
  <si>
    <t>Right Fork/Joes Run</t>
  </si>
  <si>
    <t>OMS-24-BI-9-I</t>
  </si>
  <si>
    <t>Left Fork/Frozencamp Creek</t>
  </si>
  <si>
    <t>OMS-24-BI-9-J</t>
  </si>
  <si>
    <t>Right Fork/Frozencamp Creek</t>
  </si>
  <si>
    <t>Big Run (OMS-24-BI-10)</t>
  </si>
  <si>
    <t>OMS-24-BI-10-D</t>
  </si>
  <si>
    <t>Left Fork/Big Run</t>
  </si>
  <si>
    <t>OMS-24-BI-10-C</t>
  </si>
  <si>
    <t>Right Fork/Big Run</t>
  </si>
  <si>
    <t>OMS-24-BI-12</t>
  </si>
  <si>
    <t>Little Creek</t>
  </si>
  <si>
    <t>OMS-24-BI-12-H</t>
  </si>
  <si>
    <t>Poplar Fork</t>
  </si>
  <si>
    <t>OMS-24-BI-17</t>
  </si>
  <si>
    <t>OMS-24-BI-17-E</t>
  </si>
  <si>
    <t>UNT/Buffalo Creek RM 1.53</t>
  </si>
  <si>
    <t>OMS-25</t>
  </si>
  <si>
    <t>Spring Creek</t>
  </si>
  <si>
    <t>OMS-25-B</t>
  </si>
  <si>
    <t>UNT/Spring Creek RM 2.21</t>
  </si>
  <si>
    <t>OMS-28</t>
  </si>
  <si>
    <t>Cedar Run</t>
  </si>
  <si>
    <t>OMS-28-D</t>
  </si>
  <si>
    <t>Stedman Run</t>
  </si>
  <si>
    <t>OMS-28-F</t>
  </si>
  <si>
    <t>UNT/Cedar Run RM 2.11</t>
  </si>
  <si>
    <t>Sandy Creek (OMS-30)</t>
  </si>
  <si>
    <t>OMS-30-A</t>
  </si>
  <si>
    <t>Lick Run (OMS-30-A)</t>
  </si>
  <si>
    <t>OMS-30-B</t>
  </si>
  <si>
    <t>UNT/Sandy Creek RM 1.97</t>
  </si>
  <si>
    <t>OMS-30-D</t>
  </si>
  <si>
    <t>Big Run (OMS-30-D)</t>
  </si>
  <si>
    <t>OMS-30-G</t>
  </si>
  <si>
    <t>Straight Fork</t>
  </si>
  <si>
    <t>OMS-30-G-6</t>
  </si>
  <si>
    <t>Shockey Run</t>
  </si>
  <si>
    <t>OMS-30-G-9</t>
  </si>
  <si>
    <t>Jackson Run</t>
  </si>
  <si>
    <t>OMS-30-K-1</t>
  </si>
  <si>
    <t>Cockle Run</t>
  </si>
  <si>
    <t>OMS-30-K-9</t>
  </si>
  <si>
    <t>UNT/Crooked Fork RM 3.86</t>
  </si>
  <si>
    <t>OMS-30-M</t>
  </si>
  <si>
    <t>Cherrycamp Run</t>
  </si>
  <si>
    <t>OMS-30-N</t>
  </si>
  <si>
    <t>Mud Run (OMS-30-N)</t>
  </si>
  <si>
    <t>OMS-30-O</t>
  </si>
  <si>
    <t>Trace Fork (OMS-30-O)</t>
  </si>
  <si>
    <t>OMS-30-S-11</t>
  </si>
  <si>
    <t>Biglick Run</t>
  </si>
  <si>
    <t>OMS-30-S-22</t>
  </si>
  <si>
    <t>Fallentimber Run (OMS-30-S-22)</t>
  </si>
  <si>
    <t>OMS-30-S-23</t>
  </si>
  <si>
    <t>Rush Run</t>
  </si>
  <si>
    <t>OMS-30-S-26</t>
  </si>
  <si>
    <t>Brushy Fork (OMS-30-S-26)</t>
  </si>
  <si>
    <t>OMS-30-R-6</t>
  </si>
  <si>
    <t>Sarvis Fork</t>
  </si>
  <si>
    <t>OMS-30-R-8</t>
  </si>
  <si>
    <t>Turkey Fork</t>
  </si>
  <si>
    <t>OMS-30-R-8-F</t>
  </si>
  <si>
    <t>Peter Fork</t>
  </si>
  <si>
    <t>OMS-30-R-8-G</t>
  </si>
  <si>
    <t>Horner Run</t>
  </si>
  <si>
    <t>OMS-30-R-11</t>
  </si>
  <si>
    <t>Drift Run</t>
  </si>
  <si>
    <t>OMS-30-R-18</t>
  </si>
  <si>
    <t>McGraw Run</t>
  </si>
  <si>
    <t>OMS-30-R-33</t>
  </si>
  <si>
    <t>Brushy Fork (OMS-30-R-33)</t>
  </si>
  <si>
    <t>OMS-32</t>
  </si>
  <si>
    <t>OMS-32-E-5</t>
  </si>
  <si>
    <t>Hogtrail Run</t>
  </si>
  <si>
    <t>OMS-32-I</t>
  </si>
  <si>
    <t>Claylick Run (OMS-32-I)</t>
  </si>
  <si>
    <t>OMS-32-M</t>
  </si>
  <si>
    <t>Meathouse Fork (OMS-32-M)</t>
  </si>
  <si>
    <t>OMS-32-V</t>
  </si>
  <si>
    <t>Negro Run</t>
  </si>
  <si>
    <t>OMS-35-A</t>
  </si>
  <si>
    <t>UNT/Washington Run RM 2.19</t>
  </si>
  <si>
    <t>OMS-44-A</t>
  </si>
  <si>
    <t>Thomas Run</t>
  </si>
  <si>
    <t>OMS-44-D</t>
  </si>
  <si>
    <t>Short Run</t>
  </si>
  <si>
    <t>OMS-44-E</t>
  </si>
  <si>
    <t>Long Run (OMS-44-E)</t>
  </si>
  <si>
    <t>OMS-44-F-1</t>
  </si>
  <si>
    <t>Bailey Run</t>
  </si>
  <si>
    <t>OMS-44-F-2-B</t>
  </si>
  <si>
    <t>Left Fork/Jesse Run</t>
  </si>
  <si>
    <t>OMS-44-F-2-C</t>
  </si>
  <si>
    <t>Right Fork/Jesse Run</t>
  </si>
  <si>
    <t>OMS-44-F-5</t>
  </si>
  <si>
    <t>Lamps Run</t>
  </si>
  <si>
    <t>OMS-44-P</t>
  </si>
  <si>
    <t>Otter Run</t>
  </si>
  <si>
    <t>OMS-44-T</t>
  </si>
  <si>
    <t>Cabin Fork</t>
  </si>
  <si>
    <t>OMS-44-V</t>
  </si>
  <si>
    <t>Wolf Run (OMS-44-V)</t>
  </si>
  <si>
    <t>OMS-44-Y</t>
  </si>
  <si>
    <t>Pennike Run</t>
  </si>
  <si>
    <t>OMS-44-AB</t>
  </si>
  <si>
    <t>OMS-44-AD</t>
  </si>
  <si>
    <t>Buffalo Run (OMS-44-AD)</t>
  </si>
  <si>
    <t>OMS-44-AK</t>
  </si>
  <si>
    <t>Buck Run (OMS-44-AK)</t>
  </si>
  <si>
    <t>OMS-44-AM</t>
  </si>
  <si>
    <t>Big Indian Run</t>
  </si>
  <si>
    <t>OMS-46-A-1</t>
  </si>
  <si>
    <t>Middle Fork/South Fork/Lee Creek</t>
  </si>
  <si>
    <t>OMS-46-A-13</t>
  </si>
  <si>
    <t>Willow Run</t>
  </si>
  <si>
    <t>OMS-46-B-6</t>
  </si>
  <si>
    <t>UNT/North Fork RM 2.61/Lee Creek</t>
  </si>
  <si>
    <t>OMS-46-B-7</t>
  </si>
  <si>
    <t>Pine Run</t>
  </si>
  <si>
    <t>OMS-46-B-8</t>
  </si>
  <si>
    <t>Dry Run</t>
  </si>
  <si>
    <t>OMS-46-B-24-G</t>
  </si>
  <si>
    <t>UNT/Woodyards Run RM 2.03</t>
  </si>
  <si>
    <t>OMS-46-B-25</t>
  </si>
  <si>
    <t>UNT/North Fork RM 10.17/Lee Creek</t>
  </si>
  <si>
    <t>OMS-46-B-30</t>
  </si>
  <si>
    <t>Long Run (OMS-46-B-30)</t>
  </si>
  <si>
    <t>OMS-46-B-31</t>
  </si>
  <si>
    <t>Gunners Run</t>
  </si>
  <si>
    <t>Sandy Creek (OMS-57)</t>
  </si>
  <si>
    <t>OMS-57-K</t>
  </si>
  <si>
    <t>UNT/Sandy Creek RM 3.91</t>
  </si>
  <si>
    <t>OMS-57-L</t>
  </si>
  <si>
    <t>UNT/Sandy Creek RM 4.06</t>
  </si>
  <si>
    <t>OMS-57-M</t>
  </si>
  <si>
    <t>UNT/Sandy Creek RM 4.41</t>
  </si>
  <si>
    <t>OMS-57-O</t>
  </si>
  <si>
    <t>UNT/Sandy Creek RM 4.97</t>
  </si>
  <si>
    <t>OMS-69</t>
  </si>
  <si>
    <t>Big Run (OMS-69)</t>
  </si>
  <si>
    <t>OMS-69-A</t>
  </si>
  <si>
    <t>UNT/Big Run RM 0.20</t>
  </si>
  <si>
    <t>OMS-69-F</t>
  </si>
  <si>
    <t>Plum Run</t>
  </si>
  <si>
    <t>WVO23-PAM200-1</t>
  </si>
  <si>
    <t>WVO23-PAM100-1</t>
  </si>
  <si>
    <t>WVO23-PAM300-1</t>
  </si>
  <si>
    <t>WVO24-PAM100-1</t>
  </si>
  <si>
    <t>WV0092941</t>
  </si>
  <si>
    <t>WV1021923</t>
  </si>
  <si>
    <t>WV1021958</t>
  </si>
  <si>
    <t>WV0077038</t>
  </si>
  <si>
    <t>Solid Waste Landfill</t>
  </si>
  <si>
    <t>WVG640018</t>
  </si>
  <si>
    <t>WVG640045</t>
  </si>
  <si>
    <t>WVG980079</t>
  </si>
  <si>
    <t>WVG610088</t>
  </si>
  <si>
    <t>WVG610275</t>
  </si>
  <si>
    <t>WVG611169</t>
  </si>
  <si>
    <t>WVG610323</t>
  </si>
  <si>
    <t>WV0048500</t>
  </si>
  <si>
    <t>WVG611166</t>
  </si>
  <si>
    <t>WVG610954</t>
  </si>
  <si>
    <t>WVG610495</t>
  </si>
  <si>
    <t>WVG611243</t>
  </si>
  <si>
    <t>WVG610423</t>
  </si>
  <si>
    <t>WV0116092</t>
  </si>
  <si>
    <t>WVG980022</t>
  </si>
  <si>
    <t>WVG611072</t>
  </si>
  <si>
    <t>WVG611354</t>
  </si>
  <si>
    <t>WVG610700</t>
  </si>
  <si>
    <t>WVG980023</t>
  </si>
  <si>
    <t>WVG610672</t>
  </si>
  <si>
    <t>WVG610965</t>
  </si>
  <si>
    <t>WVG980024</t>
  </si>
  <si>
    <t>WVG610097</t>
  </si>
  <si>
    <t>WVG610712</t>
  </si>
  <si>
    <t>WVG610620</t>
  </si>
  <si>
    <t>WVG610640</t>
  </si>
  <si>
    <t>WVG610066</t>
  </si>
  <si>
    <t>WVG610438</t>
  </si>
  <si>
    <t>WVG611116</t>
  </si>
  <si>
    <t>Vienna</t>
  </si>
  <si>
    <t>Parkersburg</t>
  </si>
  <si>
    <t>Williamstown</t>
  </si>
  <si>
    <t xml:space="preserve"> 1101 through 1112</t>
  </si>
  <si>
    <t xml:space="preserve"> 1102</t>
  </si>
  <si>
    <t xml:space="preserve"> 1103 through 1112</t>
  </si>
  <si>
    <t xml:space="preserve"> 1104</t>
  </si>
  <si>
    <t xml:space="preserve"> 1105 through 1112</t>
  </si>
  <si>
    <t xml:space="preserve"> 1106</t>
  </si>
  <si>
    <t xml:space="preserve"> 1107 through 1112</t>
  </si>
  <si>
    <t xml:space="preserve"> 1108 through 1112</t>
  </si>
  <si>
    <t xml:space="preserve"> 1109</t>
  </si>
  <si>
    <t xml:space="preserve"> 1110 through 1112</t>
  </si>
  <si>
    <t xml:space="preserve"> 1111</t>
  </si>
  <si>
    <t xml:space="preserve"> 1112</t>
  </si>
  <si>
    <t xml:space="preserve"> 1201 through 1245</t>
  </si>
  <si>
    <t xml:space="preserve"> 1202</t>
  </si>
  <si>
    <t xml:space="preserve"> 1203 through 1245</t>
  </si>
  <si>
    <t xml:space="preserve"> 1204 through 1245</t>
  </si>
  <si>
    <t xml:space="preserve"> 1205 through 1207</t>
  </si>
  <si>
    <t xml:space="preserve"> 1206</t>
  </si>
  <si>
    <t xml:space="preserve"> 1207</t>
  </si>
  <si>
    <t xml:space="preserve"> 1208 through 1245</t>
  </si>
  <si>
    <t xml:space="preserve"> 1209 through 1211</t>
  </si>
  <si>
    <t xml:space="preserve"> 1210 through 1211</t>
  </si>
  <si>
    <t xml:space="preserve"> 1211</t>
  </si>
  <si>
    <t xml:space="preserve"> 1212 through 1245</t>
  </si>
  <si>
    <t xml:space="preserve"> 1213 through 1219</t>
  </si>
  <si>
    <t xml:space="preserve"> 1214</t>
  </si>
  <si>
    <t xml:space="preserve"> 1215 through 1219</t>
  </si>
  <si>
    <t xml:space="preserve"> 1216</t>
  </si>
  <si>
    <t xml:space="preserve"> 1217 through 1219</t>
  </si>
  <si>
    <t xml:space="preserve"> 1218</t>
  </si>
  <si>
    <t xml:space="preserve"> 1219</t>
  </si>
  <si>
    <t xml:space="preserve"> 1220 through 1245</t>
  </si>
  <si>
    <t xml:space="preserve"> 1221</t>
  </si>
  <si>
    <t xml:space="preserve"> 1222 through 1245</t>
  </si>
  <si>
    <t xml:space="preserve"> 1223</t>
  </si>
  <si>
    <t xml:space="preserve"> 1224 through 1245</t>
  </si>
  <si>
    <t xml:space="preserve"> 1225</t>
  </si>
  <si>
    <t xml:space="preserve"> 1226 through 1245</t>
  </si>
  <si>
    <t xml:space="preserve"> 1227 through 1234</t>
  </si>
  <si>
    <t xml:space="preserve"> 1228</t>
  </si>
  <si>
    <t xml:space="preserve"> 1229 through 1234</t>
  </si>
  <si>
    <t xml:space="preserve"> 1230</t>
  </si>
  <si>
    <t xml:space="preserve"> 1231 through 1234</t>
  </si>
  <si>
    <t xml:space="preserve"> 1232</t>
  </si>
  <si>
    <t xml:space="preserve"> 1233 through 1234</t>
  </si>
  <si>
    <t xml:space="preserve"> 1234</t>
  </si>
  <si>
    <t xml:space="preserve"> 1235 through 1245</t>
  </si>
  <si>
    <t xml:space="preserve"> 1236</t>
  </si>
  <si>
    <t xml:space="preserve"> 1237 through 1245</t>
  </si>
  <si>
    <t xml:space="preserve"> 1238</t>
  </si>
  <si>
    <t xml:space="preserve"> 1239 through 1245</t>
  </si>
  <si>
    <t xml:space="preserve"> 1240</t>
  </si>
  <si>
    <t xml:space="preserve"> 1241 through 1245</t>
  </si>
  <si>
    <t xml:space="preserve"> 1242</t>
  </si>
  <si>
    <t xml:space="preserve"> 1243 through 1245</t>
  </si>
  <si>
    <t xml:space="preserve"> 1244</t>
  </si>
  <si>
    <t xml:space="preserve"> 1245</t>
  </si>
  <si>
    <t xml:space="preserve"> 1301 through 1310</t>
  </si>
  <si>
    <t xml:space="preserve"> 1302 through 1310</t>
  </si>
  <si>
    <t xml:space="preserve"> 1303</t>
  </si>
  <si>
    <t xml:space="preserve"> 1304 through 1310</t>
  </si>
  <si>
    <t xml:space="preserve"> 1305</t>
  </si>
  <si>
    <t xml:space="preserve"> 1306 through 1310</t>
  </si>
  <si>
    <t xml:space="preserve"> 1307</t>
  </si>
  <si>
    <t xml:space="preserve"> 1308 through 1310</t>
  </si>
  <si>
    <t xml:space="preserve"> 1309</t>
  </si>
  <si>
    <t xml:space="preserve"> 1310</t>
  </si>
  <si>
    <t xml:space="preserve"> 1401 through 1416</t>
  </si>
  <si>
    <t xml:space="preserve"> 1402 through 1416</t>
  </si>
  <si>
    <t xml:space="preserve"> 1403 through 1416</t>
  </si>
  <si>
    <t xml:space="preserve"> 1404</t>
  </si>
  <si>
    <t xml:space="preserve"> 1405 through 1416</t>
  </si>
  <si>
    <t xml:space="preserve"> 1406</t>
  </si>
  <si>
    <t xml:space="preserve"> 1407 through 1416</t>
  </si>
  <si>
    <t xml:space="preserve"> 1408</t>
  </si>
  <si>
    <t xml:space="preserve"> 1409 through 1416</t>
  </si>
  <si>
    <t xml:space="preserve"> 1410</t>
  </si>
  <si>
    <t xml:space="preserve"> 1411 through 1416</t>
  </si>
  <si>
    <t xml:space="preserve"> 1412</t>
  </si>
  <si>
    <t xml:space="preserve"> 1413 through 1416</t>
  </si>
  <si>
    <t xml:space="preserve"> 1414 through 1416</t>
  </si>
  <si>
    <t xml:space="preserve"> 1415</t>
  </si>
  <si>
    <t xml:space="preserve"> 1416</t>
  </si>
  <si>
    <t xml:space="preserve"> 1501 through 1516</t>
  </si>
  <si>
    <t xml:space="preserve"> 1502 through 1516</t>
  </si>
  <si>
    <t xml:space="preserve"> 1503 through 1511</t>
  </si>
  <si>
    <t xml:space="preserve"> 1504</t>
  </si>
  <si>
    <t xml:space="preserve"> 1505 through 1511</t>
  </si>
  <si>
    <t xml:space="preserve"> 1506 through 1511</t>
  </si>
  <si>
    <t xml:space="preserve"> 1507 through 1511</t>
  </si>
  <si>
    <t xml:space="preserve"> 1508</t>
  </si>
  <si>
    <t xml:space="preserve"> 1509 through 1511</t>
  </si>
  <si>
    <t xml:space="preserve"> 1510</t>
  </si>
  <si>
    <t xml:space="preserve"> 1511</t>
  </si>
  <si>
    <t xml:space="preserve"> 1512 through 1516</t>
  </si>
  <si>
    <t xml:space="preserve"> 1513 through 1516</t>
  </si>
  <si>
    <t xml:space="preserve"> 1514 through 1516</t>
  </si>
  <si>
    <t xml:space="preserve"> 1515</t>
  </si>
  <si>
    <t xml:space="preserve"> 1516</t>
  </si>
  <si>
    <t xml:space="preserve"> 1601 through 1609</t>
  </si>
  <si>
    <t xml:space="preserve"> 1602</t>
  </si>
  <si>
    <t xml:space="preserve"> 1603 through 1609</t>
  </si>
  <si>
    <t xml:space="preserve"> 1604 through 1609</t>
  </si>
  <si>
    <t xml:space="preserve"> 1605 through 1609</t>
  </si>
  <si>
    <t xml:space="preserve"> 1606</t>
  </si>
  <si>
    <t xml:space="preserve"> 1607 through 1609</t>
  </si>
  <si>
    <t xml:space="preserve"> 1608</t>
  </si>
  <si>
    <t xml:space="preserve"> 1609</t>
  </si>
  <si>
    <t xml:space="preserve"> 1701 through 1703</t>
  </si>
  <si>
    <t xml:space="preserve"> 1702 through 1703</t>
  </si>
  <si>
    <t xml:space="preserve"> 1703</t>
  </si>
  <si>
    <t xml:space="preserve"> 1801 through 1808</t>
  </si>
  <si>
    <t xml:space="preserve"> 1802</t>
  </si>
  <si>
    <t xml:space="preserve"> 1803 through 1808</t>
  </si>
  <si>
    <t xml:space="preserve"> 1804</t>
  </si>
  <si>
    <t xml:space="preserve"> 1805 through 1808</t>
  </si>
  <si>
    <t xml:space="preserve"> 1806</t>
  </si>
  <si>
    <t xml:space="preserve"> 1807 through 1808</t>
  </si>
  <si>
    <t xml:space="preserve"> 1808</t>
  </si>
  <si>
    <t xml:space="preserve"> 1901 through 1911</t>
  </si>
  <si>
    <t xml:space="preserve"> 1902 through 1911</t>
  </si>
  <si>
    <t xml:space="preserve"> 1903</t>
  </si>
  <si>
    <t xml:space="preserve"> 1904 through 1911</t>
  </si>
  <si>
    <t xml:space="preserve"> 1905 through 1911</t>
  </si>
  <si>
    <t xml:space="preserve"> 1906 through 1911</t>
  </si>
  <si>
    <t xml:space="preserve"> 1907</t>
  </si>
  <si>
    <t xml:space="preserve"> 1908 through 1911</t>
  </si>
  <si>
    <t xml:space="preserve"> 1909</t>
  </si>
  <si>
    <t xml:space="preserve"> 1910 through 1911</t>
  </si>
  <si>
    <t xml:space="preserve"> 1911</t>
  </si>
  <si>
    <t xml:space="preserve"> 2001 through 2187</t>
  </si>
  <si>
    <t xml:space="preserve"> 2002 through 2006</t>
  </si>
  <si>
    <t xml:space="preserve"> 2003 through 2006</t>
  </si>
  <si>
    <t xml:space="preserve"> 2004 through 2006</t>
  </si>
  <si>
    <t xml:space="preserve"> 2005</t>
  </si>
  <si>
    <t xml:space="preserve"> 2006</t>
  </si>
  <si>
    <t xml:space="preserve"> 2007 through 2187</t>
  </si>
  <si>
    <t xml:space="preserve"> 2008</t>
  </si>
  <si>
    <t xml:space="preserve"> 2009 through 2187</t>
  </si>
  <si>
    <t xml:space="preserve"> 2010 through 2187</t>
  </si>
  <si>
    <t xml:space="preserve"> 2011</t>
  </si>
  <si>
    <t xml:space="preserve"> 2012 through 2187</t>
  </si>
  <si>
    <t xml:space="preserve"> 2013 through 2187</t>
  </si>
  <si>
    <t xml:space="preserve"> 2014 through 2018</t>
  </si>
  <si>
    <t xml:space="preserve"> 2015 through 2018</t>
  </si>
  <si>
    <t xml:space="preserve"> 2016</t>
  </si>
  <si>
    <t xml:space="preserve"> 2017 through 2018</t>
  </si>
  <si>
    <t xml:space="preserve"> 2018</t>
  </si>
  <si>
    <t xml:space="preserve"> 2019 through 2187</t>
  </si>
  <si>
    <t xml:space="preserve"> 2020 through 2035</t>
  </si>
  <si>
    <t xml:space="preserve"> 2021</t>
  </si>
  <si>
    <t xml:space="preserve"> 2022 through 2035</t>
  </si>
  <si>
    <t xml:space="preserve"> 2023 through 2027</t>
  </si>
  <si>
    <t xml:space="preserve"> 2024</t>
  </si>
  <si>
    <t xml:space="preserve"> 2025 through 2027</t>
  </si>
  <si>
    <t xml:space="preserve"> 2026</t>
  </si>
  <si>
    <t xml:space="preserve"> 2027</t>
  </si>
  <si>
    <t xml:space="preserve"> 2028 through 2035</t>
  </si>
  <si>
    <t xml:space="preserve"> 2029 through 2035</t>
  </si>
  <si>
    <t xml:space="preserve"> 2030</t>
  </si>
  <si>
    <t xml:space="preserve"> 2031 through 2035</t>
  </si>
  <si>
    <t xml:space="preserve"> 2032</t>
  </si>
  <si>
    <t xml:space="preserve"> 2033 through 2035</t>
  </si>
  <si>
    <t xml:space="preserve"> 2034</t>
  </si>
  <si>
    <t xml:space="preserve"> 2035</t>
  </si>
  <si>
    <t xml:space="preserve"> 2040 through 2187</t>
  </si>
  <si>
    <t xml:space="preserve"> 2041</t>
  </si>
  <si>
    <t xml:space="preserve"> 2042 through 2187</t>
  </si>
  <si>
    <t xml:space="preserve"> 2043</t>
  </si>
  <si>
    <t xml:space="preserve"> 2044 through 2187</t>
  </si>
  <si>
    <t xml:space="preserve"> 2045 through 2046</t>
  </si>
  <si>
    <t xml:space="preserve"> 2046</t>
  </si>
  <si>
    <t xml:space="preserve"> 2047 through 2187</t>
  </si>
  <si>
    <t xml:space="preserve"> 2048</t>
  </si>
  <si>
    <t xml:space="preserve"> 2049 through 2187</t>
  </si>
  <si>
    <t xml:space="preserve"> 2060 through 2088</t>
  </si>
  <si>
    <t xml:space="preserve"> 2061 through 2088</t>
  </si>
  <si>
    <t xml:space="preserve"> 2062</t>
  </si>
  <si>
    <t xml:space="preserve"> 2063 through 2088</t>
  </si>
  <si>
    <t xml:space="preserve"> 2064</t>
  </si>
  <si>
    <t xml:space="preserve"> 2065 through 2088</t>
  </si>
  <si>
    <t xml:space="preserve"> 2066</t>
  </si>
  <si>
    <t xml:space="preserve"> 2067 through 2088</t>
  </si>
  <si>
    <t xml:space="preserve"> 2068 through 2070</t>
  </si>
  <si>
    <t xml:space="preserve"> 2069</t>
  </si>
  <si>
    <t xml:space="preserve"> 2070</t>
  </si>
  <si>
    <t xml:space="preserve"> 2071 through 2088</t>
  </si>
  <si>
    <t xml:space="preserve"> 2072 through 2075</t>
  </si>
  <si>
    <t xml:space="preserve"> 2073</t>
  </si>
  <si>
    <t xml:space="preserve"> 2074 through 2075</t>
  </si>
  <si>
    <t xml:space="preserve"> 2075</t>
  </si>
  <si>
    <t xml:space="preserve"> 2080 through 2088</t>
  </si>
  <si>
    <t xml:space="preserve"> 2081</t>
  </si>
  <si>
    <t xml:space="preserve"> 2082 through 2088</t>
  </si>
  <si>
    <t xml:space="preserve"> 2083</t>
  </si>
  <si>
    <t xml:space="preserve"> 2084 through 2088</t>
  </si>
  <si>
    <t xml:space="preserve"> 2085 through 2086</t>
  </si>
  <si>
    <t xml:space="preserve"> 2086</t>
  </si>
  <si>
    <t xml:space="preserve"> 2087 through 2088</t>
  </si>
  <si>
    <t xml:space="preserve"> 2088</t>
  </si>
  <si>
    <t xml:space="preserve"> 2095 through 2187</t>
  </si>
  <si>
    <t xml:space="preserve"> 2096</t>
  </si>
  <si>
    <t xml:space="preserve"> 2097 through 2187</t>
  </si>
  <si>
    <t xml:space="preserve"> 2098</t>
  </si>
  <si>
    <t xml:space="preserve"> 2099 through 2187</t>
  </si>
  <si>
    <t xml:space="preserve"> 2100 through 2113</t>
  </si>
  <si>
    <t xml:space="preserve"> 2101 through 2106</t>
  </si>
  <si>
    <t xml:space="preserve"> 2102</t>
  </si>
  <si>
    <t xml:space="preserve"> 2103 through 2106</t>
  </si>
  <si>
    <t xml:space="preserve"> 2104</t>
  </si>
  <si>
    <t xml:space="preserve"> 2105 through 2106</t>
  </si>
  <si>
    <t xml:space="preserve"> 2106</t>
  </si>
  <si>
    <t xml:space="preserve"> 2107 through 2113</t>
  </si>
  <si>
    <t xml:space="preserve"> 2108</t>
  </si>
  <si>
    <t xml:space="preserve"> 2109 through 2113</t>
  </si>
  <si>
    <t xml:space="preserve"> 2110</t>
  </si>
  <si>
    <t xml:space="preserve"> 2111 through 2113</t>
  </si>
  <si>
    <t xml:space="preserve"> 2112</t>
  </si>
  <si>
    <t xml:space="preserve"> 2113</t>
  </si>
  <si>
    <t xml:space="preserve"> 2115 through 2187</t>
  </si>
  <si>
    <t xml:space="preserve"> 2116 through 2187</t>
  </si>
  <si>
    <t xml:space="preserve"> 2117 through 2187</t>
  </si>
  <si>
    <t xml:space="preserve"> 2120 through 2144</t>
  </si>
  <si>
    <t xml:space="preserve"> 2121</t>
  </si>
  <si>
    <t xml:space="preserve"> 2122 through 2144</t>
  </si>
  <si>
    <t xml:space="preserve"> 2123</t>
  </si>
  <si>
    <t xml:space="preserve"> 2124 through 2144</t>
  </si>
  <si>
    <t xml:space="preserve"> 2125 through 2144</t>
  </si>
  <si>
    <t xml:space="preserve"> 2126 through 2134</t>
  </si>
  <si>
    <t xml:space="preserve"> 2127 through 2134</t>
  </si>
  <si>
    <t xml:space="preserve"> 2128 through 2129</t>
  </si>
  <si>
    <t xml:space="preserve"> 2129</t>
  </si>
  <si>
    <t xml:space="preserve"> 2130 through 2134</t>
  </si>
  <si>
    <t xml:space="preserve"> 2131</t>
  </si>
  <si>
    <t xml:space="preserve"> 2132 through 2134</t>
  </si>
  <si>
    <t xml:space="preserve"> 2133 through 2134</t>
  </si>
  <si>
    <t xml:space="preserve"> 2134</t>
  </si>
  <si>
    <t xml:space="preserve"> 2138 through 2144</t>
  </si>
  <si>
    <t xml:space="preserve"> 2139</t>
  </si>
  <si>
    <t xml:space="preserve"> 2140 through 2144</t>
  </si>
  <si>
    <t xml:space="preserve"> 2141</t>
  </si>
  <si>
    <t xml:space="preserve"> 2142 through 2144</t>
  </si>
  <si>
    <t xml:space="preserve"> 2143</t>
  </si>
  <si>
    <t xml:space="preserve"> 2144</t>
  </si>
  <si>
    <t xml:space="preserve"> 2145 through 2187</t>
  </si>
  <si>
    <t xml:space="preserve"> 2146</t>
  </si>
  <si>
    <t xml:space="preserve"> 2147 through 2187</t>
  </si>
  <si>
    <t xml:space="preserve"> 2150 through 2158</t>
  </si>
  <si>
    <t xml:space="preserve"> 2151 through 2158</t>
  </si>
  <si>
    <t xml:space="preserve"> 2152 through 2158</t>
  </si>
  <si>
    <t xml:space="preserve"> 2153</t>
  </si>
  <si>
    <t xml:space="preserve"> 2154 through 2158</t>
  </si>
  <si>
    <t xml:space="preserve"> 2155</t>
  </si>
  <si>
    <t xml:space="preserve"> 2156 through 2158</t>
  </si>
  <si>
    <t xml:space="preserve"> 2157</t>
  </si>
  <si>
    <t xml:space="preserve"> 2158</t>
  </si>
  <si>
    <t xml:space="preserve"> 2160 through 2187</t>
  </si>
  <si>
    <t xml:space="preserve"> 2161</t>
  </si>
  <si>
    <t xml:space="preserve"> 2162 through 2187</t>
  </si>
  <si>
    <t xml:space="preserve"> 2163 through 2165</t>
  </si>
  <si>
    <t xml:space="preserve"> 2164</t>
  </si>
  <si>
    <t xml:space="preserve"> 2165</t>
  </si>
  <si>
    <t xml:space="preserve"> 2170 through 2187</t>
  </si>
  <si>
    <t xml:space="preserve"> 2171 through 2173</t>
  </si>
  <si>
    <t xml:space="preserve"> 2172</t>
  </si>
  <si>
    <t xml:space="preserve"> 2173</t>
  </si>
  <si>
    <t xml:space="preserve"> 2175 through 2187</t>
  </si>
  <si>
    <t xml:space="preserve"> 2176 through 2178</t>
  </si>
  <si>
    <t xml:space="preserve"> 2177</t>
  </si>
  <si>
    <t xml:space="preserve"> 2178</t>
  </si>
  <si>
    <t xml:space="preserve"> 2179 through 2187</t>
  </si>
  <si>
    <t xml:space="preserve"> 2180 through 2182</t>
  </si>
  <si>
    <t xml:space="preserve"> 2181</t>
  </si>
  <si>
    <t xml:space="preserve"> 2182</t>
  </si>
  <si>
    <t xml:space="preserve"> 2183 through 2187</t>
  </si>
  <si>
    <t xml:space="preserve"> 2184 through 2186</t>
  </si>
  <si>
    <t xml:space="preserve"> 2185</t>
  </si>
  <si>
    <t xml:space="preserve"> 2186</t>
  </si>
  <si>
    <t xml:space="preserve"> 2187</t>
  </si>
  <si>
    <t xml:space="preserve"> 2201 through 2203</t>
  </si>
  <si>
    <t xml:space="preserve"> 2202</t>
  </si>
  <si>
    <t xml:space="preserve"> 2203</t>
  </si>
  <si>
    <t xml:space="preserve"> 2301 through 2306</t>
  </si>
  <si>
    <t xml:space="preserve"> 2302 through 2306</t>
  </si>
  <si>
    <t xml:space="preserve"> 2303</t>
  </si>
  <si>
    <t xml:space="preserve"> 2304 through 2306</t>
  </si>
  <si>
    <t xml:space="preserve"> 2305</t>
  </si>
  <si>
    <t xml:space="preserve"> 2306</t>
  </si>
  <si>
    <t xml:space="preserve"> 2401 through 2507</t>
  </si>
  <si>
    <t xml:space="preserve"> 2402</t>
  </si>
  <si>
    <t xml:space="preserve"> 2403 through 2507</t>
  </si>
  <si>
    <t xml:space="preserve"> 2404</t>
  </si>
  <si>
    <t xml:space="preserve"> 2405 through 2507</t>
  </si>
  <si>
    <t xml:space="preserve"> 2406</t>
  </si>
  <si>
    <t xml:space="preserve"> 2407 through 2507</t>
  </si>
  <si>
    <t xml:space="preserve"> 2408 through 2412</t>
  </si>
  <si>
    <t xml:space="preserve"> 2409</t>
  </si>
  <si>
    <t xml:space="preserve"> 2410 through 2412</t>
  </si>
  <si>
    <t xml:space="preserve"> 2411</t>
  </si>
  <si>
    <t xml:space="preserve"> 2412</t>
  </si>
  <si>
    <t xml:space="preserve"> 2413 through 2507</t>
  </si>
  <si>
    <t xml:space="preserve"> 2414 through 2420</t>
  </si>
  <si>
    <t xml:space="preserve"> 2415</t>
  </si>
  <si>
    <t xml:space="preserve"> 2416 through 2420</t>
  </si>
  <si>
    <t xml:space="preserve"> 2417 through 2420</t>
  </si>
  <si>
    <t xml:space="preserve"> 2418</t>
  </si>
  <si>
    <t xml:space="preserve"> 2419 through 2420</t>
  </si>
  <si>
    <t xml:space="preserve"> 2420</t>
  </si>
  <si>
    <t xml:space="preserve"> 2430 through 2507</t>
  </si>
  <si>
    <t xml:space="preserve"> 2431</t>
  </si>
  <si>
    <t xml:space="preserve"> 2432 through 2507</t>
  </si>
  <si>
    <t xml:space="preserve"> 2433</t>
  </si>
  <si>
    <t xml:space="preserve"> 2434 through 2507</t>
  </si>
  <si>
    <t xml:space="preserve"> 2435 through 2437</t>
  </si>
  <si>
    <t xml:space="preserve"> 2436 through 2437</t>
  </si>
  <si>
    <t xml:space="preserve"> 2437</t>
  </si>
  <si>
    <t xml:space="preserve"> 2438 through 2507</t>
  </si>
  <si>
    <t xml:space="preserve"> 2439 through 2440</t>
  </si>
  <si>
    <t xml:space="preserve"> 2440</t>
  </si>
  <si>
    <t xml:space="preserve"> 2450 through 2507</t>
  </si>
  <si>
    <t xml:space="preserve"> 2451 through 2465</t>
  </si>
  <si>
    <t xml:space="preserve"> 2452 through 2465</t>
  </si>
  <si>
    <t xml:space="preserve"> 2453 through 2465</t>
  </si>
  <si>
    <t xml:space="preserve"> 2454 through 2465</t>
  </si>
  <si>
    <t xml:space="preserve"> 2455 through 2456</t>
  </si>
  <si>
    <t xml:space="preserve"> 2456</t>
  </si>
  <si>
    <t xml:space="preserve"> 2457 through 2465</t>
  </si>
  <si>
    <t xml:space="preserve"> 2458 through 2465</t>
  </si>
  <si>
    <t xml:space="preserve"> 2459</t>
  </si>
  <si>
    <t xml:space="preserve"> 2460</t>
  </si>
  <si>
    <t xml:space="preserve"> 2461 through 2465</t>
  </si>
  <si>
    <t xml:space="preserve"> 2462</t>
  </si>
  <si>
    <t xml:space="preserve"> 2463 through 2465</t>
  </si>
  <si>
    <t xml:space="preserve"> 2464</t>
  </si>
  <si>
    <t xml:space="preserve"> 2465</t>
  </si>
  <si>
    <t xml:space="preserve"> 2470 through 2507</t>
  </si>
  <si>
    <t xml:space="preserve"> 2471 through 2472</t>
  </si>
  <si>
    <t xml:space="preserve"> 2472</t>
  </si>
  <si>
    <t xml:space="preserve"> 2473 through 2507</t>
  </si>
  <si>
    <t xml:space="preserve"> 2474</t>
  </si>
  <si>
    <t xml:space="preserve"> 2475 through 2507</t>
  </si>
  <si>
    <t xml:space="preserve"> 2476 through 2480</t>
  </si>
  <si>
    <t xml:space="preserve"> 2477</t>
  </si>
  <si>
    <t xml:space="preserve"> 2478 through 2480</t>
  </si>
  <si>
    <t xml:space="preserve"> 2479</t>
  </si>
  <si>
    <t xml:space="preserve"> 2480</t>
  </si>
  <si>
    <t xml:space="preserve"> 2490 through 2507</t>
  </si>
  <si>
    <t xml:space="preserve"> 2491</t>
  </si>
  <si>
    <t xml:space="preserve"> 2492 through 2507</t>
  </si>
  <si>
    <t xml:space="preserve"> 2493 through 2498</t>
  </si>
  <si>
    <t xml:space="preserve"> 2494</t>
  </si>
  <si>
    <t xml:space="preserve"> 2495 through 2498</t>
  </si>
  <si>
    <t xml:space="preserve"> 2496</t>
  </si>
  <si>
    <t xml:space="preserve"> 2497 through 2498</t>
  </si>
  <si>
    <t xml:space="preserve"> 2498</t>
  </si>
  <si>
    <t xml:space="preserve"> 2500 through 2507</t>
  </si>
  <si>
    <t xml:space="preserve"> 2501</t>
  </si>
  <si>
    <t xml:space="preserve"> 2502 through 2507</t>
  </si>
  <si>
    <t xml:space="preserve"> 2503</t>
  </si>
  <si>
    <t xml:space="preserve"> 2504 through 2507</t>
  </si>
  <si>
    <t xml:space="preserve"> 2505</t>
  </si>
  <si>
    <t xml:space="preserve"> 2506 through 2507</t>
  </si>
  <si>
    <t xml:space="preserve"> 2507</t>
  </si>
  <si>
    <t xml:space="preserve"> 2601 through 2611</t>
  </si>
  <si>
    <t xml:space="preserve"> 2602 through 2604</t>
  </si>
  <si>
    <t xml:space="preserve"> 2603</t>
  </si>
  <si>
    <t xml:space="preserve"> 2604</t>
  </si>
  <si>
    <t xml:space="preserve"> 2605 through 2611</t>
  </si>
  <si>
    <t xml:space="preserve"> 2606</t>
  </si>
  <si>
    <t xml:space="preserve"> 2607 through 2611</t>
  </si>
  <si>
    <t xml:space="preserve"> 2608</t>
  </si>
  <si>
    <t xml:space="preserve"> 2609 through 2611</t>
  </si>
  <si>
    <t xml:space="preserve"> 2610</t>
  </si>
  <si>
    <t xml:space="preserve"> 2611</t>
  </si>
  <si>
    <t xml:space="preserve"> 2701 through 2704</t>
  </si>
  <si>
    <t xml:space="preserve"> 2702 through 2704</t>
  </si>
  <si>
    <t xml:space="preserve"> 2703</t>
  </si>
  <si>
    <t xml:space="preserve"> 2704</t>
  </si>
  <si>
    <t xml:space="preserve"> 2801 through 2842</t>
  </si>
  <si>
    <t xml:space="preserve"> 2802</t>
  </si>
  <si>
    <t xml:space="preserve"> 2803 through 2842</t>
  </si>
  <si>
    <t xml:space="preserve"> 2804</t>
  </si>
  <si>
    <t xml:space="preserve"> 2805 through 2842</t>
  </si>
  <si>
    <t xml:space="preserve"> 2806</t>
  </si>
  <si>
    <t xml:space="preserve"> 2807 through 2842</t>
  </si>
  <si>
    <t xml:space="preserve"> 2808 through 2819</t>
  </si>
  <si>
    <t xml:space="preserve"> 2809</t>
  </si>
  <si>
    <t xml:space="preserve"> 2810 through 2819</t>
  </si>
  <si>
    <t xml:space="preserve"> 2811 through 2815</t>
  </si>
  <si>
    <t xml:space="preserve"> 2812</t>
  </si>
  <si>
    <t xml:space="preserve"> 2813 through 2815</t>
  </si>
  <si>
    <t xml:space="preserve"> 2814</t>
  </si>
  <si>
    <t xml:space="preserve"> 2815</t>
  </si>
  <si>
    <t xml:space="preserve"> 2816 through 2819</t>
  </si>
  <si>
    <t xml:space="preserve"> 2817</t>
  </si>
  <si>
    <t xml:space="preserve"> 2818 through 2819</t>
  </si>
  <si>
    <t xml:space="preserve"> 2819</t>
  </si>
  <si>
    <t xml:space="preserve"> 2820 through 2842</t>
  </si>
  <si>
    <t xml:space="preserve"> 2821 through 2842</t>
  </si>
  <si>
    <t xml:space="preserve"> 2822 through 2842</t>
  </si>
  <si>
    <t xml:space="preserve"> 2823</t>
  </si>
  <si>
    <t xml:space="preserve"> 2824 through 2842</t>
  </si>
  <si>
    <t xml:space="preserve"> 2825</t>
  </si>
  <si>
    <t xml:space="preserve"> 2826 through 2842</t>
  </si>
  <si>
    <t xml:space="preserve"> 2827</t>
  </si>
  <si>
    <t xml:space="preserve"> 2828 through 2842</t>
  </si>
  <si>
    <t xml:space="preserve"> 2829</t>
  </si>
  <si>
    <t xml:space="preserve"> 2830 through 2842</t>
  </si>
  <si>
    <t xml:space="preserve"> 2831</t>
  </si>
  <si>
    <t xml:space="preserve"> 2832 through 2842</t>
  </si>
  <si>
    <t xml:space="preserve"> 2833</t>
  </si>
  <si>
    <t xml:space="preserve"> 2834 through 2842</t>
  </si>
  <si>
    <t xml:space="preserve"> 2835</t>
  </si>
  <si>
    <t xml:space="preserve"> 2836 through 2842</t>
  </si>
  <si>
    <t xml:space="preserve"> 2837</t>
  </si>
  <si>
    <t xml:space="preserve"> 2838 through 2842</t>
  </si>
  <si>
    <t xml:space="preserve"> 2839</t>
  </si>
  <si>
    <t xml:space="preserve"> 2840 through 2842</t>
  </si>
  <si>
    <t xml:space="preserve"> 2841</t>
  </si>
  <si>
    <t xml:space="preserve"> 2842</t>
  </si>
  <si>
    <t xml:space="preserve"> 2901 through 2911</t>
  </si>
  <si>
    <t xml:space="preserve"> 2902 through 2904</t>
  </si>
  <si>
    <t xml:space="preserve"> 2903 through 2904</t>
  </si>
  <si>
    <t xml:space="preserve"> 2904</t>
  </si>
  <si>
    <t xml:space="preserve"> 2905 through 2911</t>
  </si>
  <si>
    <t xml:space="preserve"> 2906 through 2911</t>
  </si>
  <si>
    <t xml:space="preserve"> 2907 through 2911</t>
  </si>
  <si>
    <t xml:space="preserve"> 2908 through 2911</t>
  </si>
  <si>
    <t xml:space="preserve"> 2909</t>
  </si>
  <si>
    <t xml:space="preserve"> 2910 through 2911</t>
  </si>
  <si>
    <t xml:space="preserve"> 2911</t>
  </si>
  <si>
    <t xml:space="preserve"> 3001 through 3023</t>
  </si>
  <si>
    <t xml:space="preserve"> 3002 through 3023</t>
  </si>
  <si>
    <t xml:space="preserve"> 3003</t>
  </si>
  <si>
    <t xml:space="preserve"> 3004 through 3023</t>
  </si>
  <si>
    <t xml:space="preserve"> 3005</t>
  </si>
  <si>
    <t xml:space="preserve"> 3006 through 3023</t>
  </si>
  <si>
    <t xml:space="preserve"> 3007</t>
  </si>
  <si>
    <t xml:space="preserve"> 3008 through 3023</t>
  </si>
  <si>
    <t xml:space="preserve"> 3009 through 3023</t>
  </si>
  <si>
    <t xml:space="preserve"> 3010 through 3023</t>
  </si>
  <si>
    <t xml:space="preserve"> 3011 through 3023</t>
  </si>
  <si>
    <t xml:space="preserve"> 3012 through 3014</t>
  </si>
  <si>
    <t xml:space="preserve"> 3013</t>
  </si>
  <si>
    <t xml:space="preserve"> 3014</t>
  </si>
  <si>
    <t xml:space="preserve"> 3015 through 3023</t>
  </si>
  <si>
    <t xml:space="preserve"> 3016</t>
  </si>
  <si>
    <t xml:space="preserve"> 3017 through 3023</t>
  </si>
  <si>
    <t xml:space="preserve"> 3018</t>
  </si>
  <si>
    <t xml:space="preserve"> 3019</t>
  </si>
  <si>
    <t xml:space="preserve"> 3020 through 3023</t>
  </si>
  <si>
    <t xml:space="preserve"> 3021 through 3023</t>
  </si>
  <si>
    <t xml:space="preserve"> 3022 through 3023</t>
  </si>
  <si>
    <t xml:space="preserve"> 3023</t>
  </si>
  <si>
    <t xml:space="preserve"> 3101 through 3114</t>
  </si>
  <si>
    <t xml:space="preserve"> 3102 through 3114</t>
  </si>
  <si>
    <t xml:space="preserve"> 3103 through 3104</t>
  </si>
  <si>
    <t xml:space="preserve"> 3104</t>
  </si>
  <si>
    <t xml:space="preserve"> 3105 through 3114</t>
  </si>
  <si>
    <t xml:space="preserve"> 3106</t>
  </si>
  <si>
    <t xml:space="preserve"> 3107 through 3114</t>
  </si>
  <si>
    <t xml:space="preserve"> 3108</t>
  </si>
  <si>
    <t xml:space="preserve"> 3109 through 3114</t>
  </si>
  <si>
    <t xml:space="preserve"> 3110</t>
  </si>
  <si>
    <t xml:space="preserve"> 3111 through 3114</t>
  </si>
  <si>
    <t xml:space="preserve"> 3112</t>
  </si>
  <si>
    <t xml:space="preserve"> 3113 through 3114</t>
  </si>
  <si>
    <t xml:space="preserve"> 3114</t>
  </si>
  <si>
    <t xml:space="preserve"> 3201 through 3205</t>
  </si>
  <si>
    <t xml:space="preserve"> 3202</t>
  </si>
  <si>
    <t xml:space="preserve"> 3203 through 3205</t>
  </si>
  <si>
    <t xml:space="preserve"> 3204 through 3205</t>
  </si>
  <si>
    <t xml:space="preserve"> 3205</t>
  </si>
  <si>
    <t xml:space="preserve"> 3301 through 3302</t>
  </si>
  <si>
    <t xml:space="preserve"> 3302</t>
  </si>
  <si>
    <t xml:space="preserve"> 3401 through 3411</t>
  </si>
  <si>
    <t xml:space="preserve"> 3402</t>
  </si>
  <si>
    <t xml:space="preserve"> 3403 through 3411</t>
  </si>
  <si>
    <t xml:space="preserve"> 3404</t>
  </si>
  <si>
    <t xml:space="preserve"> 3405 through 3411</t>
  </si>
  <si>
    <t xml:space="preserve"> 3406 through 3411</t>
  </si>
  <si>
    <t xml:space="preserve"> 3407</t>
  </si>
  <si>
    <t xml:space="preserve"> 3408 through 3411</t>
  </si>
  <si>
    <t xml:space="preserve"> 3409</t>
  </si>
  <si>
    <t xml:space="preserve"> 3410 through 3411</t>
  </si>
  <si>
    <t xml:space="preserve"> 3411</t>
  </si>
  <si>
    <t>Streambank_Erosion</t>
  </si>
  <si>
    <t>This table contains the baseline and wasteload allocations for the two municipal separate storm sewer systems (MS4s) entities addressed by this TMDL development effort: the City of Parkersburg, Vienna, Williamstown, and the West Virginia Department of Transportation, Division of Highways (DOH). The MS4 WLAs are summarized by subwatershed because the TMDL allocations address iron impairments at multiple locations with model prediction of necessary pollutant reductions at the pourpoint of each subwatershed. For this reason, the operable MS4 iron wasteload allocations are those that are presented in this table.</t>
  </si>
  <si>
    <t>WV-OMS-1</t>
  </si>
  <si>
    <t>WV-OMS-1-A</t>
  </si>
  <si>
    <t>WV-OMS-1-B</t>
  </si>
  <si>
    <t>WV-OMS-1-C</t>
  </si>
  <si>
    <t>WV-OMS-1-F</t>
  </si>
  <si>
    <t>WV-OMS-1-G</t>
  </si>
  <si>
    <t>WV-OMS-2</t>
  </si>
  <si>
    <t>WV-OMS-2-A</t>
  </si>
  <si>
    <t>WV-OMS-2-D</t>
  </si>
  <si>
    <t>WV-OMS-2-F</t>
  </si>
  <si>
    <t>WV-OMS-2-G</t>
  </si>
  <si>
    <t>WV-OMS-2-G-1</t>
  </si>
  <si>
    <t>WV-OMS-2-G-3</t>
  </si>
  <si>
    <t>WV-OMS-2-I</t>
  </si>
  <si>
    <t>WV-OMS-2-J</t>
  </si>
  <si>
    <t>WV-OMS-2-K</t>
  </si>
  <si>
    <t>WV-OMS-2-M</t>
  </si>
  <si>
    <t>WV-OMS-2-M-1</t>
  </si>
  <si>
    <t>WV-OMS-2-M-2</t>
  </si>
  <si>
    <t>WV-OMS-2-M-4</t>
  </si>
  <si>
    <t>WV-OMS-2-N</t>
  </si>
  <si>
    <t>WV-OMS-2-O</t>
  </si>
  <si>
    <t>WV-OMS-2-R</t>
  </si>
  <si>
    <t>WV-OMS-2-S</t>
  </si>
  <si>
    <t>WV-OMS-4</t>
  </si>
  <si>
    <t>WV-OMS-4-A</t>
  </si>
  <si>
    <t>WV-OMS-4-B</t>
  </si>
  <si>
    <t>WV-OMS-4-C</t>
  </si>
  <si>
    <t>WV-OMS-4-D</t>
  </si>
  <si>
    <t>WV-OMS-6</t>
  </si>
  <si>
    <t>WV-OMS-6-A</t>
  </si>
  <si>
    <t>WV-OMS-6-C</t>
  </si>
  <si>
    <t>WV-OMS-6-D</t>
  </si>
  <si>
    <t>WV-OMS-6-I</t>
  </si>
  <si>
    <t>WV-OMS-11</t>
  </si>
  <si>
    <t>WV-OMS-11-A</t>
  </si>
  <si>
    <t>WV-OMS-11-A-1</t>
  </si>
  <si>
    <t>WV-OMS-11-A-5</t>
  </si>
  <si>
    <t>WV-OMS-12</t>
  </si>
  <si>
    <t>WV-OMS-12-A</t>
  </si>
  <si>
    <t>WV-OMS-12-G</t>
  </si>
  <si>
    <t>WV-OMS-12-H</t>
  </si>
  <si>
    <t>WV-OMS-13</t>
  </si>
  <si>
    <t>WV-OMS-14</t>
  </si>
  <si>
    <t>WV-OMS-14-A</t>
  </si>
  <si>
    <t>WV-OMS-14-B</t>
  </si>
  <si>
    <t>WV-OMS-14-E</t>
  </si>
  <si>
    <t>WV-OMS-23</t>
  </si>
  <si>
    <t>WV-OMS-23-K</t>
  </si>
  <si>
    <t>WV-OMS-23-L</t>
  </si>
  <si>
    <t>WV-OMS-24</t>
  </si>
  <si>
    <t>WV-OMS-24-A</t>
  </si>
  <si>
    <t>WV-OMS-24-A-10</t>
  </si>
  <si>
    <t>WV-OMS-24-D</t>
  </si>
  <si>
    <t>WV-OMS-24-K</t>
  </si>
  <si>
    <t>WV-OMS-24-P</t>
  </si>
  <si>
    <t>WV-OMS-24-P-4</t>
  </si>
  <si>
    <t>WV-OMS-24-U</t>
  </si>
  <si>
    <t>WV-OMS-24-U-5</t>
  </si>
  <si>
    <t>WV-OMS-24-U-7</t>
  </si>
  <si>
    <t>WV-OMS-24-U-7-C</t>
  </si>
  <si>
    <t>WV-OMS-24-U-8</t>
  </si>
  <si>
    <t>WV-OMS-24-U-8-E</t>
  </si>
  <si>
    <t>WV-OMS-24-AF</t>
  </si>
  <si>
    <t>WV-OMS-24-AF-6</t>
  </si>
  <si>
    <t>WV-OMS-24-AF-9</t>
  </si>
  <si>
    <t>WV-OMS-24-AF-11</t>
  </si>
  <si>
    <t>WV-OMS-24-AF-17</t>
  </si>
  <si>
    <t>WV-OMS-24-AF-17-A</t>
  </si>
  <si>
    <t>WV-OMS-24-AF-24</t>
  </si>
  <si>
    <t>WV-OMS-24-AF-27</t>
  </si>
  <si>
    <t>WV-OMS-24-AN</t>
  </si>
  <si>
    <t>WV-OMS-24-AN-1</t>
  </si>
  <si>
    <t>WV-OMS-24-AN-1-E</t>
  </si>
  <si>
    <t>WV-OMS-24-AN-1-H</t>
  </si>
  <si>
    <t>WV-OMS-24-AN-12</t>
  </si>
  <si>
    <t>WV-OMS-24-BA</t>
  </si>
  <si>
    <t>WV-OMS-24-BA-9</t>
  </si>
  <si>
    <t>WV-OMS-24-BA-13</t>
  </si>
  <si>
    <t>Bear Fork</t>
  </si>
  <si>
    <t>WV-OMS-24-BA-20</t>
  </si>
  <si>
    <t>WV-OMS-24-BA-20-H</t>
  </si>
  <si>
    <t>WV-OMS-24-BA-21</t>
  </si>
  <si>
    <t>WV-OMS-24-BA-21-B</t>
  </si>
  <si>
    <t>Laurel Run</t>
  </si>
  <si>
    <t>WV-OMS-24-BA-21-D</t>
  </si>
  <si>
    <t>WV-OMS-24-BF</t>
  </si>
  <si>
    <t>WV-OMS-24-BH</t>
  </si>
  <si>
    <t>WV-OMS-24-BI</t>
  </si>
  <si>
    <t>WV-OMS-24-BI-1</t>
  </si>
  <si>
    <t>WV-OMS-24-BI-3</t>
  </si>
  <si>
    <t>WV-OMS-24-BI-3-D</t>
  </si>
  <si>
    <t>WV-OMS-24-BI-3-C</t>
  </si>
  <si>
    <t>WV-OMS-24-BI-9</t>
  </si>
  <si>
    <t>WV-OMS-24-BI-10</t>
  </si>
  <si>
    <t>WV-OMS-24-BI-10-D</t>
  </si>
  <si>
    <t>WV-OMS-24-BI-10-C</t>
  </si>
  <si>
    <t>WV-OMS-24-BI-12</t>
  </si>
  <si>
    <t>WV-OMS-24-BI-17</t>
  </si>
  <si>
    <t>WV-OMS-24-BI-17-E</t>
  </si>
  <si>
    <t>WV-OMS-25</t>
  </si>
  <si>
    <t>WV-OMS-25-B</t>
  </si>
  <si>
    <t>WV-OMS-28</t>
  </si>
  <si>
    <t>WV-OMS-28-D</t>
  </si>
  <si>
    <t>WV-OMS-28-F</t>
  </si>
  <si>
    <t>WV-OMS-30</t>
  </si>
  <si>
    <t>WV-OMS-30-K</t>
  </si>
  <si>
    <t>WV-OMS-30-K-1</t>
  </si>
  <si>
    <t>WV-OMS-30-M</t>
  </si>
  <si>
    <t>WV-OMS-30-O</t>
  </si>
  <si>
    <t>WV-OMS-30-P</t>
  </si>
  <si>
    <t>WV-OMS-30-S</t>
  </si>
  <si>
    <t>WV-OMS-30-S-11</t>
  </si>
  <si>
    <t>WV-OMS-30-S-22</t>
  </si>
  <si>
    <t>Fallentimber Run</t>
  </si>
  <si>
    <t>WV-OMS-30-S-23</t>
  </si>
  <si>
    <t>WV-OMS-30-S-24</t>
  </si>
  <si>
    <t>WV-OMS-30-S-26</t>
  </si>
  <si>
    <t>WV-OMS-30-R</t>
  </si>
  <si>
    <t>WV-OMS-30-R-1</t>
  </si>
  <si>
    <t>WV-OMS-30-R-6</t>
  </si>
  <si>
    <t>WV-OMS-30-R-8</t>
  </si>
  <si>
    <t>WV-OMS-30-R-11</t>
  </si>
  <si>
    <t>WV-OMS-30-R-15</t>
  </si>
  <si>
    <t>WV-OMS-30-R-15-F</t>
  </si>
  <si>
    <t>WV-OMS-30-R-15-L</t>
  </si>
  <si>
    <t>WV-OMS-30-R-18</t>
  </si>
  <si>
    <t>WV-OMS-30-R-29</t>
  </si>
  <si>
    <t>WV-OMS-32</t>
  </si>
  <si>
    <t>WV-OMS-32-E</t>
  </si>
  <si>
    <t>WV-OMS-32-I</t>
  </si>
  <si>
    <t>WV-OMS-35</t>
  </si>
  <si>
    <t>WV-OMS-44</t>
  </si>
  <si>
    <t>WV-OMS-44-E</t>
  </si>
  <si>
    <t>WV-OMS-44-F</t>
  </si>
  <si>
    <t>WV-OMS-44-F-2</t>
  </si>
  <si>
    <t>WV-OMS-44-F-2-A</t>
  </si>
  <si>
    <t>WV-OMS-44-F-2-B</t>
  </si>
  <si>
    <t>WV-OMS-44-F-2-C</t>
  </si>
  <si>
    <t>WV-OMS-44-F-5</t>
  </si>
  <si>
    <t>WV-OMS-44-X</t>
  </si>
  <si>
    <t>WV-OMS-44-AI</t>
  </si>
  <si>
    <t>WV-OMS-46-A</t>
  </si>
  <si>
    <t>WV-OMS-46-A-1</t>
  </si>
  <si>
    <t>WV-OMS-46-A-13</t>
  </si>
  <si>
    <t>WV-OMS-46-B</t>
  </si>
  <si>
    <t>WV-OMS-46-B-6</t>
  </si>
  <si>
    <t>WV-OMS-46-B-24</t>
  </si>
  <si>
    <t>WV-OMS-46-B-24-G</t>
  </si>
  <si>
    <t>WV-OMS-46-B-25</t>
  </si>
  <si>
    <t>WV-OMS-46-B-30</t>
  </si>
  <si>
    <t>WV-OMS-46-B-31</t>
  </si>
  <si>
    <t>WV-OMS-57</t>
  </si>
  <si>
    <t>WV-OMS-57-D</t>
  </si>
  <si>
    <t>WV-OMS-57-K</t>
  </si>
  <si>
    <t>WV-OMS-57-L</t>
  </si>
  <si>
    <t>WV-OMS-57-M</t>
  </si>
  <si>
    <t>WV-OMS-57-O</t>
  </si>
  <si>
    <t>WV-OMS-65</t>
  </si>
  <si>
    <t>WV-OMS-65-A</t>
  </si>
  <si>
    <t>WV-OMS-66</t>
  </si>
  <si>
    <t>WV-OMS-69</t>
  </si>
  <si>
    <t>WV-OMS-69-A</t>
  </si>
  <si>
    <t>WV-OMS-69-B</t>
  </si>
  <si>
    <t>WV-OMS-69-F</t>
  </si>
  <si>
    <t>WV-OMS-69-J</t>
  </si>
  <si>
    <t xml:space="preserve">This table contains detailed load allocations for specific nonpoint source categories: abandoned mines, forest harvest, oil and gas, barren land, urban/residential/roads, other nonpoint sources and streambank erosion. Load allocations are presented on a subwatershed basis for both baseline and TMDL conditions. All allocations are presented in total iron terms.  </t>
  </si>
  <si>
    <t xml:space="preserve">This table contains the wasteload allocations for the mining point sources that are permitted to discharge metals to the selected watersheds addressed by this TMDL development effort. They are presented by NPDES permit number and subwatershed for baseline and TMDL conditions.  All allocations are presented in total iron terms and the concentration-based allocations are operable. </t>
  </si>
  <si>
    <t xml:space="preserve">This table contains the wasteload allocations for the non-mining point sources that are permitted to discharge iron to the selected watersheds addressed by this TMDL development effort.  </t>
  </si>
  <si>
    <t>This table contains the subwatershed-specific future growth allowances that have been provided for site registrations under the Construction Stormwater General Permit. In general, the successful TMDL allocation provides 0 to 1 percent of modeled subwatershed area to be registered under the general permit at any point in time. This table provides a cumulative area allowance for the immediate subwatershed and all upstream contributing subwatersheds. Projects in excess of the acreage provided for the immediate subwatershed may also be registered under the general permit, provided that the total registered disturbed area in the immediate subwatershed and all upstream subwatersheds is less than the cumulative area provided. Furthermore, larger projects may be permitted in phases that adhere to the area allowances or by implementing controls beyond those afforded by the general permit. Larger areas may be permitted if it can be demonstrated that tighter controls will result in a loading condition commensurate with that afforded by the management practices associated with the general permit.</t>
  </si>
  <si>
    <t xml:space="preserve"> Watershed</t>
  </si>
  <si>
    <t>*Emergency overflow from leachate pond. Infrequent disharge assigned criterion end of pipe.</t>
  </si>
  <si>
    <t>WV0077038-001*</t>
  </si>
  <si>
    <t>NA</t>
  </si>
  <si>
    <t>This spreadsheet contains components of the iron TMDLs that were developed for selected streams in the Middle Ohio River South watershed.  Detailed source allocations of successful TMDL scenarios are provided as load allocations (LAs) for specific nonpoint source categories and wasteload allocations for individual point sources. The TMDL components and supporting information are presented in tabular format in separate pages of this worksheet. Each page is formatted so that the user may select from one of the pull-down menus in the table header to view specific details regarding a particular stream or pollutant source. Below is a description of the tables found in this worksheet:</t>
  </si>
  <si>
    <t xml:space="preserve">This table contains the components of the TMDL equation for the iron and/or sediment impaired streams in the Middle Ohio River South watershed, in average daily terms.  </t>
  </si>
  <si>
    <t xml:space="preserve">This table contains the components of the TMDL equation for the iron and/or sediment impaired streams in the Middle Ohio River South watershed, in average annual terms.  </t>
  </si>
  <si>
    <t>This table lists the contributing subwatersheds for each iron and/or sediment impaired stream in the Middle Ohio River South watershed.</t>
  </si>
  <si>
    <t>Middle Ohio South River Watershed Metals TMDLs (Average Daily)</t>
  </si>
  <si>
    <t>Middle Ohio South River Watershed Metals TMDLs (Average Annual)</t>
  </si>
  <si>
    <t>Middle Ohio South River  Watershed Metals Load Allocations</t>
  </si>
  <si>
    <t>Middle Ohio South River Watershed AML Discharges</t>
  </si>
  <si>
    <t>Middle Ohio South River Watershed Streambank Erosion Allocations</t>
  </si>
  <si>
    <t>Middle Ohio South River Watershed Mining Wasteload Allocations</t>
  </si>
  <si>
    <t>Middle Ohio South River Watershed Non-Mining Wasteload Allocations</t>
  </si>
  <si>
    <t xml:space="preserve">Middle Ohio South River Watershed - Iron MS4 Wasteload Allocations (Summary) </t>
  </si>
  <si>
    <t xml:space="preserve">Middle Ohio South River Watershed - Iron MS4 Wasteload Allocations (Detailed) </t>
  </si>
  <si>
    <t>Middle Ohio South River Watershed - Construction Stormwater Future Growth</t>
  </si>
  <si>
    <t>Middle Ohio River South Watershed Impaired Stream Connectivity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</si>
</sst>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45">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b/>
      <sz val="16"/>
      <name val="Arial"/>
      <family val="2"/>
    </font>
    <font>
      <sz val="12"/>
      <name val="Times New Roman"/>
      <family val="1"/>
    </font>
    <font>
      <b/>
      <sz val="12"/>
      <name val="Times New Roman"/>
      <family val="1"/>
    </font>
    <font>
      <sz val="8"/>
      <name val="Arial"/>
      <family val="2"/>
    </font>
    <font>
      <i/>
      <sz val="16"/>
      <name val="Arial"/>
      <family val="2"/>
    </font>
    <font>
      <i/>
      <sz val="16"/>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22"/>
        <bgColor indexed="64"/>
      </patternFill>
    </fill>
    <fill>
      <patternFill patternType="solid">
        <fgColor theme="3" tint="0.7999799847602844"/>
        <bgColor indexed="64"/>
      </patternFill>
    </fill>
    <fill>
      <patternFill patternType="solid">
        <fgColor theme="0" tint="-0.24997000396251678"/>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border>
    <border>
      <left style="double"/>
      <right/>
      <top/>
      <bottom/>
    </border>
    <border>
      <left/>
      <right style="double"/>
      <top/>
      <bottom/>
    </border>
    <border>
      <left style="thin"/>
      <right style="thin"/>
      <top style="medium"/>
      <bottom style="medium"/>
    </border>
    <border>
      <left style="thin"/>
      <right style="thin"/>
      <top style="hair"/>
      <bottom style="medium"/>
    </border>
    <border>
      <left/>
      <right/>
      <top style="medium"/>
      <bottom/>
    </border>
    <border>
      <left style="medium"/>
      <right style="thin"/>
      <top style="medium"/>
      <bottom style="medium"/>
    </border>
    <border>
      <left style="thin"/>
      <right style="medium"/>
      <top style="medium"/>
      <bottom style="medium"/>
    </border>
    <border>
      <left style="medium"/>
      <right style="thin"/>
      <top style="hair"/>
      <bottom style="medium"/>
    </border>
    <border>
      <left style="thin"/>
      <right style="thin"/>
      <top style="hair"/>
      <bottom style="hair"/>
    </border>
    <border>
      <left style="medium"/>
      <right style="thin"/>
      <top style="hair"/>
      <bottom style="hair"/>
    </border>
    <border>
      <left style="medium"/>
      <right style="thin"/>
      <top/>
      <bottom style="hair"/>
    </border>
    <border>
      <left style="thin"/>
      <right style="thin"/>
      <top/>
      <bottom style="hair"/>
    </border>
    <border>
      <left style="thin"/>
      <right/>
      <top/>
      <bottom style="hair"/>
    </border>
    <border>
      <left style="thin"/>
      <right style="thin"/>
      <top/>
      <bottom style="medium"/>
    </border>
    <border>
      <left style="thin"/>
      <right style="medium"/>
      <top/>
      <bottom style="medium"/>
    </border>
    <border>
      <left/>
      <right style="medium"/>
      <top style="medium"/>
      <bottom style="medium"/>
    </border>
    <border>
      <left/>
      <right style="thin"/>
      <top style="medium"/>
      <bottom style="medium"/>
    </border>
    <border>
      <left style="thin"/>
      <right style="medium"/>
      <top/>
      <bottom style="hair"/>
    </border>
    <border>
      <left style="thin"/>
      <right style="medium"/>
      <top style="hair"/>
      <bottom style="medium"/>
    </border>
    <border>
      <left/>
      <right style="thin"/>
      <top style="hair"/>
      <bottom style="medium"/>
    </border>
    <border>
      <left style="medium"/>
      <right style="thin"/>
      <top style="medium"/>
      <bottom/>
    </border>
    <border>
      <left style="thin"/>
      <right style="medium"/>
      <top style="medium"/>
      <bottom/>
    </border>
    <border>
      <left style="medium"/>
      <right style="thin"/>
      <top/>
      <bottom style="medium"/>
    </border>
    <border>
      <left style="thin"/>
      <right style="medium"/>
      <top style="hair"/>
      <bottom style="hair"/>
    </border>
    <border>
      <left style="thin">
        <color indexed="22"/>
      </left>
      <right style="thin">
        <color indexed="22"/>
      </right>
      <top/>
      <bottom style="thin">
        <color indexed="22"/>
      </bottom>
    </border>
    <border>
      <left style="thin">
        <color indexed="22"/>
      </left>
      <right style="thin">
        <color indexed="22"/>
      </right>
      <top style="thin">
        <color indexed="22"/>
      </top>
      <bottom style="thin">
        <color indexed="22"/>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thin">
        <color indexed="8"/>
      </right>
      <top style="medium">
        <color indexed="8"/>
      </top>
      <bottom style="medium"/>
    </border>
    <border>
      <left style="thin">
        <color indexed="8"/>
      </left>
      <right style="medium"/>
      <top style="medium"/>
      <bottom style="medium"/>
    </border>
    <border>
      <left/>
      <right style="thin">
        <color indexed="8"/>
      </right>
      <top/>
      <bottom style="medium"/>
    </border>
    <border>
      <left style="thin">
        <color indexed="8"/>
      </left>
      <right style="thin">
        <color indexed="8"/>
      </right>
      <top/>
      <bottom style="medium"/>
    </border>
    <border>
      <left/>
      <right/>
      <top/>
      <bottom style="medium"/>
    </border>
    <border>
      <left style="medium"/>
      <right style="thin">
        <color indexed="8"/>
      </right>
      <top/>
      <bottom style="medium"/>
    </border>
    <border>
      <left style="thin">
        <color indexed="8"/>
      </left>
      <right style="medium">
        <color indexed="8"/>
      </right>
      <top/>
      <bottom style="medium"/>
    </border>
    <border>
      <left style="thin"/>
      <right style="thin"/>
      <top style="medium"/>
      <bottom style="hair"/>
    </border>
    <border>
      <left style="thin"/>
      <right/>
      <top style="medium"/>
      <bottom style="hair"/>
    </border>
    <border>
      <left style="thin"/>
      <right/>
      <top style="hair"/>
      <bottom style="hair"/>
    </border>
    <border>
      <left style="medium"/>
      <right style="thin"/>
      <top style="medium"/>
      <bottom style="hair"/>
    </border>
    <border>
      <left style="thin"/>
      <right style="medium"/>
      <top style="medium"/>
      <bottom style="hair"/>
    </border>
    <border>
      <left style="medium"/>
      <right style="medium"/>
      <top style="hair"/>
      <bottom style="hair"/>
    </border>
    <border>
      <left style="medium"/>
      <right/>
      <top style="medium"/>
      <bottom style="medium"/>
    </border>
    <border>
      <left style="thin"/>
      <right style="thin"/>
      <top style="thin">
        <color indexed="22"/>
      </top>
      <bottom style="hair"/>
    </border>
    <border>
      <left/>
      <right style="thin"/>
      <top style="medium"/>
      <bottom style="hair"/>
    </border>
    <border>
      <left style="thin">
        <color indexed="22"/>
      </left>
      <right style="thin"/>
      <top style="medium"/>
      <bottom style="hair"/>
    </border>
    <border>
      <left style="thin">
        <color indexed="22"/>
      </left>
      <right style="thin"/>
      <top style="hair"/>
      <bottom style="hair"/>
    </border>
    <border>
      <left/>
      <right style="thin"/>
      <top/>
      <bottom style="hair"/>
    </border>
    <border>
      <left/>
      <right style="thin"/>
      <top style="hair"/>
      <bottom style="hair"/>
    </border>
    <border>
      <left/>
      <right style="thin"/>
      <top style="thin">
        <color indexed="22"/>
      </top>
      <bottom style="hair"/>
    </border>
    <border>
      <left style="medium"/>
      <right style="medium"/>
      <top style="medium"/>
      <bottom style="hair"/>
    </border>
    <border>
      <left style="thin"/>
      <right style="medium"/>
      <top/>
      <bottom/>
    </border>
    <border>
      <left style="medium"/>
      <right/>
      <top style="medium"/>
      <bottom style="thin">
        <color indexed="22"/>
      </bottom>
    </border>
    <border>
      <left style="thin"/>
      <right/>
      <top/>
      <bottom style="medium"/>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medium"/>
      <right/>
      <top style="medium"/>
      <bottom/>
    </border>
    <border>
      <left/>
      <right style="medium"/>
      <top style="medium"/>
      <bottom/>
    </border>
    <border>
      <left/>
      <right/>
      <top style="medium"/>
      <bottom style="mediu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63">
    <xf numFmtId="0" fontId="0" fillId="0" borderId="0" xfId="0" applyAlignment="1">
      <alignment/>
    </xf>
    <xf numFmtId="0" fontId="0" fillId="0" borderId="0" xfId="0" applyAlignment="1">
      <alignment/>
    </xf>
    <xf numFmtId="164" fontId="0" fillId="0" borderId="0" xfId="0" applyNumberFormat="1" applyAlignment="1">
      <alignment/>
    </xf>
    <xf numFmtId="3" fontId="0" fillId="0" borderId="0" xfId="0" applyNumberFormat="1" applyAlignment="1">
      <alignment/>
    </xf>
    <xf numFmtId="0" fontId="4" fillId="0" borderId="0" xfId="0" applyFont="1" applyAlignment="1">
      <alignment textRotation="90"/>
    </xf>
    <xf numFmtId="0" fontId="4" fillId="0" borderId="0" xfId="0" applyFont="1" applyAlignment="1">
      <alignment horizontal="center" vertical="center"/>
    </xf>
    <xf numFmtId="164" fontId="4" fillId="33" borderId="10" xfId="0" applyNumberFormat="1" applyFont="1" applyFill="1" applyBorder="1" applyAlignment="1">
      <alignment horizontal="center" vertical="center"/>
    </xf>
    <xf numFmtId="3" fontId="0" fillId="0" borderId="0" xfId="0" applyNumberFormat="1" applyFill="1" applyAlignment="1">
      <alignment/>
    </xf>
    <xf numFmtId="0" fontId="0" fillId="0" borderId="0" xfId="0" applyFill="1" applyAlignment="1">
      <alignment/>
    </xf>
    <xf numFmtId="0" fontId="0" fillId="0" borderId="0" xfId="0" applyAlignment="1">
      <alignment horizontal="center"/>
    </xf>
    <xf numFmtId="0" fontId="4" fillId="0" borderId="0" xfId="0" applyFont="1" applyAlignment="1">
      <alignment vertical="top" wrapText="1"/>
    </xf>
    <xf numFmtId="1" fontId="0" fillId="0" borderId="0" xfId="0" applyNumberFormat="1" applyFill="1" applyAlignment="1">
      <alignment/>
    </xf>
    <xf numFmtId="0" fontId="0" fillId="0" borderId="0" xfId="0" applyFill="1" applyAlignment="1">
      <alignment horizontal="left"/>
    </xf>
    <xf numFmtId="0" fontId="0" fillId="34" borderId="11" xfId="0" applyFill="1" applyBorder="1" applyAlignment="1">
      <alignment/>
    </xf>
    <xf numFmtId="0" fontId="0" fillId="34" borderId="0" xfId="0" applyFill="1" applyBorder="1" applyAlignment="1">
      <alignment/>
    </xf>
    <xf numFmtId="0" fontId="0" fillId="34" borderId="12" xfId="0" applyFill="1" applyBorder="1" applyAlignment="1">
      <alignment/>
    </xf>
    <xf numFmtId="0" fontId="0" fillId="34" borderId="0" xfId="0" applyFill="1" applyBorder="1" applyAlignment="1">
      <alignment wrapText="1"/>
    </xf>
    <xf numFmtId="0" fontId="0" fillId="34" borderId="12" xfId="0" applyFill="1" applyBorder="1" applyAlignment="1">
      <alignment wrapText="1"/>
    </xf>
    <xf numFmtId="0" fontId="4" fillId="34" borderId="11" xfId="0" applyFont="1" applyFill="1" applyBorder="1" applyAlignment="1">
      <alignment/>
    </xf>
    <xf numFmtId="0" fontId="0" fillId="34" borderId="11" xfId="0" applyFont="1" applyFill="1" applyBorder="1" applyAlignment="1">
      <alignment wrapText="1"/>
    </xf>
    <xf numFmtId="0" fontId="6" fillId="34" borderId="11" xfId="0" applyFont="1" applyFill="1" applyBorder="1" applyAlignment="1">
      <alignment/>
    </xf>
    <xf numFmtId="0" fontId="0" fillId="34" borderId="0" xfId="0" applyFill="1" applyBorder="1" applyAlignment="1">
      <alignment/>
    </xf>
    <xf numFmtId="0" fontId="6" fillId="34" borderId="0" xfId="0" applyFont="1" applyFill="1" applyBorder="1" applyAlignment="1">
      <alignment/>
    </xf>
    <xf numFmtId="0" fontId="0" fillId="34" borderId="12" xfId="0" applyFill="1" applyBorder="1" applyAlignment="1">
      <alignment/>
    </xf>
    <xf numFmtId="0" fontId="0" fillId="34" borderId="11" xfId="0" applyFont="1" applyFill="1" applyBorder="1" applyAlignment="1">
      <alignment/>
    </xf>
    <xf numFmtId="0" fontId="0" fillId="34" borderId="0" xfId="0" applyFont="1" applyFill="1" applyBorder="1" applyAlignment="1">
      <alignment/>
    </xf>
    <xf numFmtId="0" fontId="7" fillId="34" borderId="11" xfId="0" applyFont="1" applyFill="1" applyBorder="1" applyAlignment="1">
      <alignment/>
    </xf>
    <xf numFmtId="0" fontId="4" fillId="34" borderId="11" xfId="0" applyFont="1" applyFill="1" applyBorder="1" applyAlignment="1">
      <alignment/>
    </xf>
    <xf numFmtId="0" fontId="0" fillId="0" borderId="0" xfId="0" applyBorder="1" applyAlignment="1">
      <alignment/>
    </xf>
    <xf numFmtId="0" fontId="0" fillId="0" borderId="0" xfId="0" applyFill="1" applyAlignment="1">
      <alignment/>
    </xf>
    <xf numFmtId="3" fontId="0" fillId="0" borderId="0" xfId="0" applyNumberFormat="1" applyBorder="1" applyAlignment="1">
      <alignment/>
    </xf>
    <xf numFmtId="2" fontId="0" fillId="0" borderId="0" xfId="0" applyNumberFormat="1" applyFill="1" applyAlignment="1">
      <alignment/>
    </xf>
    <xf numFmtId="0" fontId="4" fillId="33" borderId="13" xfId="0" applyNumberFormat="1" applyFont="1" applyFill="1" applyBorder="1" applyAlignment="1">
      <alignment horizontal="center" wrapText="1"/>
    </xf>
    <xf numFmtId="0" fontId="2" fillId="0" borderId="14" xfId="58" applyFont="1" applyFill="1" applyBorder="1" applyAlignment="1">
      <alignment horizontal="left"/>
      <protection/>
    </xf>
    <xf numFmtId="0" fontId="0" fillId="0" borderId="0" xfId="0" applyFont="1" applyFill="1" applyAlignment="1">
      <alignment/>
    </xf>
    <xf numFmtId="4" fontId="0" fillId="0" borderId="0" xfId="0" applyNumberFormat="1" applyAlignment="1">
      <alignment/>
    </xf>
    <xf numFmtId="1" fontId="4" fillId="33" borderId="15" xfId="0" applyNumberFormat="1" applyFont="1" applyFill="1" applyBorder="1" applyAlignment="1">
      <alignment horizontal="center" vertical="center"/>
    </xf>
    <xf numFmtId="0" fontId="4" fillId="0" borderId="0" xfId="0" applyFont="1" applyAlignment="1">
      <alignment vertical="top"/>
    </xf>
    <xf numFmtId="0" fontId="0" fillId="0" borderId="0" xfId="0" applyAlignment="1">
      <alignment horizontal="left"/>
    </xf>
    <xf numFmtId="1" fontId="0" fillId="0" borderId="0" xfId="0" applyNumberFormat="1" applyAlignment="1">
      <alignment/>
    </xf>
    <xf numFmtId="0" fontId="4" fillId="33" borderId="16" xfId="0" applyNumberFormat="1" applyFont="1" applyFill="1" applyBorder="1" applyAlignment="1">
      <alignment horizontal="center" wrapText="1"/>
    </xf>
    <xf numFmtId="0" fontId="4" fillId="33" borderId="17" xfId="0" applyNumberFormat="1" applyFont="1" applyFill="1" applyBorder="1" applyAlignment="1">
      <alignment horizontal="center" wrapText="1"/>
    </xf>
    <xf numFmtId="0" fontId="2" fillId="0" borderId="18" xfId="58" applyFont="1" applyFill="1" applyBorder="1" applyAlignment="1">
      <alignment horizontal="left"/>
      <protection/>
    </xf>
    <xf numFmtId="0" fontId="2" fillId="0" borderId="14" xfId="58" applyFont="1" applyFill="1" applyBorder="1" applyAlignment="1">
      <alignment horizontal="center"/>
      <protection/>
    </xf>
    <xf numFmtId="49" fontId="4" fillId="0" borderId="0" xfId="0" applyNumberFormat="1" applyFont="1" applyAlignment="1">
      <alignment horizontal="center" vertical="top" wrapText="1"/>
    </xf>
    <xf numFmtId="49" fontId="0" fillId="0" borderId="0" xfId="0" applyNumberFormat="1" applyFill="1" applyAlignment="1">
      <alignment wrapText="1"/>
    </xf>
    <xf numFmtId="3" fontId="0" fillId="0" borderId="14" xfId="0" applyNumberFormat="1" applyFill="1" applyBorder="1" applyAlignment="1">
      <alignment/>
    </xf>
    <xf numFmtId="0" fontId="2" fillId="0" borderId="19" xfId="58" applyFont="1" applyFill="1" applyBorder="1" applyAlignment="1">
      <alignment horizontal="left"/>
      <protection/>
    </xf>
    <xf numFmtId="0" fontId="2" fillId="0" borderId="20" xfId="58" applyFont="1" applyFill="1" applyBorder="1" applyAlignment="1">
      <alignment horizontal="left"/>
      <protection/>
    </xf>
    <xf numFmtId="0" fontId="2" fillId="0" borderId="19" xfId="58" applyFont="1" applyFill="1" applyBorder="1" applyAlignment="1">
      <alignment horizontal="center"/>
      <protection/>
    </xf>
    <xf numFmtId="0" fontId="3" fillId="33" borderId="16" xfId="68" applyFont="1" applyFill="1" applyBorder="1" applyAlignment="1">
      <alignment horizontal="center" vertical="center" wrapText="1"/>
      <protection/>
    </xf>
    <xf numFmtId="0" fontId="0" fillId="0" borderId="0" xfId="55" applyFill="1" applyAlignment="1">
      <alignment/>
      <protection/>
    </xf>
    <xf numFmtId="0" fontId="4" fillId="0" borderId="0" xfId="55" applyFont="1" applyAlignment="1">
      <alignment vertical="top" wrapText="1"/>
      <protection/>
    </xf>
    <xf numFmtId="0" fontId="0" fillId="0" borderId="0" xfId="55" applyFill="1">
      <alignment/>
      <protection/>
    </xf>
    <xf numFmtId="0" fontId="0" fillId="0" borderId="0" xfId="55" applyFill="1" applyAlignment="1">
      <alignment horizontal="center"/>
      <protection/>
    </xf>
    <xf numFmtId="1" fontId="0" fillId="0" borderId="0" xfId="55" applyNumberFormat="1" applyFill="1">
      <alignment/>
      <protection/>
    </xf>
    <xf numFmtId="164" fontId="0" fillId="0" borderId="0" xfId="55" applyNumberFormat="1" applyFill="1">
      <alignment/>
      <protection/>
    </xf>
    <xf numFmtId="0" fontId="0" fillId="0" borderId="0" xfId="55">
      <alignment/>
      <protection/>
    </xf>
    <xf numFmtId="0" fontId="2" fillId="0" borderId="21" xfId="63" applyFont="1" applyFill="1" applyBorder="1" applyAlignment="1">
      <alignment wrapText="1"/>
      <protection/>
    </xf>
    <xf numFmtId="0" fontId="2" fillId="0" borderId="22" xfId="63" applyFont="1" applyFill="1" applyBorder="1" applyAlignment="1">
      <alignment wrapText="1"/>
      <protection/>
    </xf>
    <xf numFmtId="0" fontId="2" fillId="0" borderId="22" xfId="63" applyNumberFormat="1" applyFont="1" applyFill="1" applyBorder="1" applyAlignment="1">
      <alignment horizontal="center" wrapText="1"/>
      <protection/>
    </xf>
    <xf numFmtId="0" fontId="2" fillId="0" borderId="23" xfId="63" applyFont="1" applyFill="1" applyBorder="1" applyAlignment="1">
      <alignment wrapText="1"/>
      <protection/>
    </xf>
    <xf numFmtId="164" fontId="0" fillId="0" borderId="0" xfId="55" applyNumberFormat="1">
      <alignment/>
      <protection/>
    </xf>
    <xf numFmtId="0" fontId="4" fillId="34" borderId="11" xfId="0" applyFont="1" applyFill="1" applyBorder="1" applyAlignment="1">
      <alignment vertical="center"/>
    </xf>
    <xf numFmtId="0" fontId="0" fillId="0" borderId="0" xfId="0" applyFont="1" applyAlignment="1">
      <alignment/>
    </xf>
    <xf numFmtId="0" fontId="0" fillId="0" borderId="0" xfId="0" applyFont="1" applyFill="1" applyAlignment="1">
      <alignment/>
    </xf>
    <xf numFmtId="0" fontId="4" fillId="33" borderId="24" xfId="61" applyFont="1" applyFill="1" applyBorder="1" applyAlignment="1">
      <alignment horizontal="center" vertical="top"/>
      <protection/>
    </xf>
    <xf numFmtId="1" fontId="4" fillId="33" borderId="25" xfId="61" applyNumberFormat="1" applyFont="1" applyFill="1" applyBorder="1" applyAlignment="1">
      <alignment horizontal="center" vertical="top"/>
      <protection/>
    </xf>
    <xf numFmtId="0" fontId="0" fillId="0" borderId="0" xfId="0" applyFont="1" applyAlignment="1">
      <alignment/>
    </xf>
    <xf numFmtId="164" fontId="0" fillId="0" borderId="0" xfId="0" applyNumberFormat="1" applyFont="1" applyAlignment="1">
      <alignment/>
    </xf>
    <xf numFmtId="164" fontId="0" fillId="0" borderId="0" xfId="0" applyNumberFormat="1" applyFont="1" applyAlignment="1">
      <alignment horizontal="center"/>
    </xf>
    <xf numFmtId="1" fontId="0" fillId="0" borderId="0" xfId="0" applyNumberFormat="1" applyFont="1" applyAlignment="1">
      <alignment horizontal="center"/>
    </xf>
    <xf numFmtId="1" fontId="0" fillId="0" borderId="0" xfId="0" applyNumberFormat="1" applyFont="1" applyAlignment="1">
      <alignment/>
    </xf>
    <xf numFmtId="164" fontId="0" fillId="0" borderId="0" xfId="0" applyNumberFormat="1" applyFont="1" applyFill="1" applyAlignment="1">
      <alignment/>
    </xf>
    <xf numFmtId="0" fontId="0" fillId="0" borderId="0" xfId="0" applyFont="1" applyAlignment="1">
      <alignment/>
    </xf>
    <xf numFmtId="3" fontId="0" fillId="0" borderId="0" xfId="55" applyNumberFormat="1">
      <alignment/>
      <protection/>
    </xf>
    <xf numFmtId="2" fontId="2" fillId="0" borderId="22" xfId="63" applyNumberFormat="1" applyFont="1" applyFill="1" applyBorder="1" applyAlignment="1">
      <alignment horizontal="right" wrapText="1"/>
      <protection/>
    </xf>
    <xf numFmtId="0" fontId="3" fillId="33" borderId="13" xfId="68" applyFont="1" applyFill="1" applyBorder="1" applyAlignment="1">
      <alignment horizontal="center" vertical="center" wrapText="1"/>
      <protection/>
    </xf>
    <xf numFmtId="2" fontId="3" fillId="33" borderId="13" xfId="68" applyNumberFormat="1" applyFont="1" applyFill="1" applyBorder="1" applyAlignment="1">
      <alignment horizontal="center" vertical="center" wrapText="1"/>
      <protection/>
    </xf>
    <xf numFmtId="1" fontId="3" fillId="33" borderId="26" xfId="68" applyNumberFormat="1" applyFont="1" applyFill="1" applyBorder="1" applyAlignment="1">
      <alignment horizontal="center" vertical="center" wrapText="1"/>
      <protection/>
    </xf>
    <xf numFmtId="49" fontId="3" fillId="33" borderId="26" xfId="68" applyNumberFormat="1" applyFont="1" applyFill="1" applyBorder="1" applyAlignment="1">
      <alignment horizontal="center" vertical="center" wrapText="1"/>
      <protection/>
    </xf>
    <xf numFmtId="49" fontId="3" fillId="33" borderId="16" xfId="58" applyNumberFormat="1" applyFont="1" applyFill="1" applyBorder="1" applyAlignment="1">
      <alignment horizontal="center" vertical="center" wrapText="1"/>
      <protection/>
    </xf>
    <xf numFmtId="49" fontId="3" fillId="33" borderId="13" xfId="58" applyNumberFormat="1" applyFont="1" applyFill="1" applyBorder="1" applyAlignment="1">
      <alignment horizontal="center" vertical="center" wrapText="1"/>
      <protection/>
    </xf>
    <xf numFmtId="49" fontId="3" fillId="33" borderId="17" xfId="58" applyNumberFormat="1" applyFont="1" applyFill="1" applyBorder="1" applyAlignment="1">
      <alignment horizontal="center" vertical="center" wrapText="1"/>
      <protection/>
    </xf>
    <xf numFmtId="0" fontId="3" fillId="33" borderId="16"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27"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0" borderId="0" xfId="57">
      <alignment/>
      <protection/>
    </xf>
    <xf numFmtId="0" fontId="2" fillId="0" borderId="21" xfId="65" applyFont="1" applyFill="1" applyBorder="1" applyAlignment="1">
      <alignment wrapText="1"/>
      <protection/>
    </xf>
    <xf numFmtId="0" fontId="2" fillId="0" borderId="22" xfId="65" applyFont="1" applyFill="1" applyBorder="1" applyAlignment="1">
      <alignment wrapText="1"/>
      <protection/>
    </xf>
    <xf numFmtId="0" fontId="2" fillId="0" borderId="22" xfId="65" applyNumberFormat="1" applyFont="1" applyFill="1" applyBorder="1" applyAlignment="1">
      <alignment horizontal="center" wrapText="1"/>
      <protection/>
    </xf>
    <xf numFmtId="0" fontId="2" fillId="0" borderId="28" xfId="65" applyFont="1" applyFill="1" applyBorder="1" applyAlignment="1">
      <alignment wrapText="1"/>
      <protection/>
    </xf>
    <xf numFmtId="3" fontId="2" fillId="0" borderId="22" xfId="65" applyNumberFormat="1" applyFont="1" applyFill="1" applyBorder="1" applyAlignment="1">
      <alignment horizontal="right" wrapText="1"/>
      <protection/>
    </xf>
    <xf numFmtId="0" fontId="2" fillId="0" borderId="18" xfId="65" applyFont="1" applyFill="1" applyBorder="1" applyAlignment="1">
      <alignment wrapText="1"/>
      <protection/>
    </xf>
    <xf numFmtId="0" fontId="2" fillId="0" borderId="14" xfId="65" applyFont="1" applyFill="1" applyBorder="1" applyAlignment="1">
      <alignment wrapText="1"/>
      <protection/>
    </xf>
    <xf numFmtId="0" fontId="2" fillId="0" borderId="14" xfId="65" applyNumberFormat="1" applyFont="1" applyFill="1" applyBorder="1" applyAlignment="1">
      <alignment horizontal="center" wrapText="1"/>
      <protection/>
    </xf>
    <xf numFmtId="0" fontId="2" fillId="0" borderId="29" xfId="65" applyFont="1" applyFill="1" applyBorder="1" applyAlignment="1">
      <alignment wrapText="1"/>
      <protection/>
    </xf>
    <xf numFmtId="3" fontId="2" fillId="0" borderId="30" xfId="65" applyNumberFormat="1" applyFont="1" applyFill="1" applyBorder="1" applyAlignment="1">
      <alignment horizontal="right" wrapText="1"/>
      <protection/>
    </xf>
    <xf numFmtId="3" fontId="2" fillId="0" borderId="14" xfId="65" applyNumberFormat="1" applyFont="1" applyFill="1" applyBorder="1" applyAlignment="1">
      <alignment horizontal="right" wrapText="1"/>
      <protection/>
    </xf>
    <xf numFmtId="165" fontId="2" fillId="0" borderId="29" xfId="65" applyNumberFormat="1" applyFont="1" applyFill="1" applyBorder="1" applyAlignment="1">
      <alignment horizontal="right" wrapText="1"/>
      <protection/>
    </xf>
    <xf numFmtId="0" fontId="0" fillId="0" borderId="0" xfId="56" applyAlignment="1">
      <alignment/>
      <protection/>
    </xf>
    <xf numFmtId="0" fontId="0" fillId="33" borderId="31" xfId="56" applyFill="1" applyBorder="1" applyAlignment="1">
      <alignment/>
      <protection/>
    </xf>
    <xf numFmtId="0" fontId="0" fillId="33" borderId="10" xfId="56" applyFill="1" applyBorder="1" applyAlignment="1">
      <alignment/>
      <protection/>
    </xf>
    <xf numFmtId="0" fontId="0" fillId="33" borderId="32" xfId="56" applyFill="1" applyBorder="1" applyAlignment="1">
      <alignment/>
      <protection/>
    </xf>
    <xf numFmtId="0" fontId="3" fillId="35" borderId="33" xfId="64" applyFont="1" applyFill="1" applyBorder="1" applyAlignment="1">
      <alignment horizontal="center" vertical="top"/>
      <protection/>
    </xf>
    <xf numFmtId="0" fontId="3" fillId="35" borderId="24" xfId="64" applyFont="1" applyFill="1" applyBorder="1" applyAlignment="1">
      <alignment horizontal="center" vertical="top"/>
      <protection/>
    </xf>
    <xf numFmtId="49" fontId="3" fillId="33" borderId="24" xfId="62" applyNumberFormat="1" applyFont="1" applyFill="1" applyBorder="1" applyAlignment="1">
      <alignment horizontal="center" vertical="top" wrapText="1"/>
      <protection/>
    </xf>
    <xf numFmtId="1" fontId="3" fillId="33" borderId="24" xfId="62" applyNumberFormat="1" applyFont="1" applyFill="1" applyBorder="1" applyAlignment="1">
      <alignment horizontal="center" vertical="top"/>
      <protection/>
    </xf>
    <xf numFmtId="1" fontId="3" fillId="33" borderId="25" xfId="62" applyNumberFormat="1" applyFont="1" applyFill="1" applyBorder="1" applyAlignment="1">
      <alignment horizontal="center" vertical="top"/>
      <protection/>
    </xf>
    <xf numFmtId="1" fontId="3" fillId="33" borderId="33" xfId="62" applyNumberFormat="1" applyFont="1" applyFill="1" applyBorder="1" applyAlignment="1">
      <alignment horizontal="center" vertical="center" textRotation="90"/>
      <protection/>
    </xf>
    <xf numFmtId="1" fontId="3" fillId="33" borderId="24" xfId="62" applyNumberFormat="1" applyFont="1" applyFill="1" applyBorder="1" applyAlignment="1">
      <alignment horizontal="center" vertical="center" textRotation="90"/>
      <protection/>
    </xf>
    <xf numFmtId="1" fontId="3" fillId="33" borderId="25" xfId="62" applyNumberFormat="1" applyFont="1" applyFill="1" applyBorder="1" applyAlignment="1">
      <alignment horizontal="center" vertical="center" textRotation="90"/>
      <protection/>
    </xf>
    <xf numFmtId="0" fontId="2" fillId="0" borderId="20" xfId="64" applyFont="1" applyFill="1" applyBorder="1" applyAlignment="1">
      <alignment wrapText="1"/>
      <protection/>
    </xf>
    <xf numFmtId="0" fontId="2" fillId="0" borderId="19" xfId="64" applyFont="1" applyFill="1" applyBorder="1" applyAlignment="1">
      <alignment wrapText="1"/>
      <protection/>
    </xf>
    <xf numFmtId="0" fontId="2" fillId="0" borderId="19" xfId="64" applyNumberFormat="1" applyFont="1" applyFill="1" applyBorder="1" applyAlignment="1">
      <alignment horizontal="center" wrapText="1"/>
      <protection/>
    </xf>
    <xf numFmtId="0" fontId="2" fillId="0" borderId="34" xfId="64" applyFont="1" applyFill="1" applyBorder="1" applyAlignment="1">
      <alignment wrapText="1"/>
      <protection/>
    </xf>
    <xf numFmtId="0" fontId="2" fillId="0" borderId="35" xfId="64" applyNumberFormat="1" applyFont="1" applyFill="1" applyBorder="1" applyAlignment="1">
      <alignment/>
      <protection/>
    </xf>
    <xf numFmtId="0" fontId="2" fillId="0" borderId="35" xfId="64" applyFont="1" applyFill="1" applyBorder="1" applyAlignment="1">
      <alignment horizontal="right"/>
      <protection/>
    </xf>
    <xf numFmtId="0" fontId="2" fillId="0" borderId="36" xfId="64" applyNumberFormat="1" applyFont="1" applyFill="1" applyBorder="1" applyAlignment="1">
      <alignment/>
      <protection/>
    </xf>
    <xf numFmtId="0" fontId="2" fillId="0" borderId="36" xfId="64" applyFont="1" applyFill="1" applyBorder="1" applyAlignment="1">
      <alignment horizontal="right"/>
      <protection/>
    </xf>
    <xf numFmtId="0" fontId="2" fillId="0" borderId="0" xfId="64" applyAlignment="1">
      <alignment/>
      <protection/>
    </xf>
    <xf numFmtId="0" fontId="3" fillId="35" borderId="37" xfId="65" applyFont="1" applyFill="1" applyBorder="1" applyAlignment="1">
      <alignment horizontal="center" vertical="top"/>
      <protection/>
    </xf>
    <xf numFmtId="0" fontId="3" fillId="35" borderId="38" xfId="65" applyFont="1" applyFill="1" applyBorder="1" applyAlignment="1">
      <alignment horizontal="center" vertical="top"/>
      <protection/>
    </xf>
    <xf numFmtId="49" fontId="3" fillId="33" borderId="39" xfId="62" applyNumberFormat="1" applyFont="1" applyFill="1" applyBorder="1" applyAlignment="1">
      <alignment horizontal="center" vertical="top" wrapText="1"/>
      <protection/>
    </xf>
    <xf numFmtId="49" fontId="3" fillId="33" borderId="37" xfId="62" applyNumberFormat="1" applyFont="1" applyFill="1" applyBorder="1" applyAlignment="1">
      <alignment horizontal="center" vertical="top" wrapText="1"/>
      <protection/>
    </xf>
    <xf numFmtId="49" fontId="3" fillId="33" borderId="38" xfId="62" applyNumberFormat="1" applyFont="1" applyFill="1" applyBorder="1" applyAlignment="1">
      <alignment horizontal="center" vertical="top" wrapText="1"/>
      <protection/>
    </xf>
    <xf numFmtId="49" fontId="3" fillId="33" borderId="40" xfId="62" applyNumberFormat="1" applyFont="1" applyFill="1" applyBorder="1" applyAlignment="1">
      <alignment horizontal="center" vertical="top" wrapText="1"/>
      <protection/>
    </xf>
    <xf numFmtId="49" fontId="4" fillId="33" borderId="17" xfId="57" applyNumberFormat="1" applyFont="1" applyFill="1" applyBorder="1" applyAlignment="1">
      <alignment horizontal="center" vertical="top" wrapText="1"/>
      <protection/>
    </xf>
    <xf numFmtId="3" fontId="0" fillId="0" borderId="0" xfId="57" applyNumberFormat="1">
      <alignment/>
      <protection/>
    </xf>
    <xf numFmtId="0" fontId="2" fillId="0" borderId="18" xfId="64" applyFont="1" applyFill="1" applyBorder="1" applyAlignment="1">
      <alignment wrapText="1"/>
      <protection/>
    </xf>
    <xf numFmtId="0" fontId="2" fillId="0" borderId="14" xfId="64" applyFont="1" applyFill="1" applyBorder="1" applyAlignment="1">
      <alignment wrapText="1"/>
      <protection/>
    </xf>
    <xf numFmtId="0" fontId="2" fillId="0" borderId="14" xfId="64" applyNumberFormat="1" applyFont="1" applyFill="1" applyBorder="1" applyAlignment="1">
      <alignment horizontal="center" wrapText="1"/>
      <protection/>
    </xf>
    <xf numFmtId="0" fontId="2" fillId="0" borderId="29" xfId="64" applyFont="1" applyFill="1" applyBorder="1" applyAlignment="1">
      <alignment wrapText="1"/>
      <protection/>
    </xf>
    <xf numFmtId="0" fontId="0" fillId="34" borderId="11" xfId="0" applyFont="1" applyFill="1" applyBorder="1" applyAlignment="1">
      <alignment vertical="center" wrapText="1"/>
    </xf>
    <xf numFmtId="0" fontId="0" fillId="34" borderId="0" xfId="0" applyFont="1" applyFill="1" applyBorder="1" applyAlignment="1">
      <alignment vertical="center" wrapText="1"/>
    </xf>
    <xf numFmtId="0" fontId="0" fillId="34" borderId="12" xfId="0" applyFont="1" applyFill="1" applyBorder="1" applyAlignment="1">
      <alignment vertical="center" wrapText="1"/>
    </xf>
    <xf numFmtId="0" fontId="0" fillId="34" borderId="0" xfId="0" applyFill="1" applyBorder="1" applyAlignment="1">
      <alignment vertical="center" wrapText="1"/>
    </xf>
    <xf numFmtId="0" fontId="0" fillId="34" borderId="12" xfId="0" applyFill="1" applyBorder="1" applyAlignment="1">
      <alignment vertical="center" wrapText="1"/>
    </xf>
    <xf numFmtId="164" fontId="0"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Fill="1" applyAlignment="1">
      <alignment/>
    </xf>
    <xf numFmtId="1" fontId="4" fillId="33" borderId="41" xfId="61" applyNumberFormat="1" applyFont="1" applyFill="1" applyBorder="1" applyAlignment="1">
      <alignment horizontal="center" vertical="top" textRotation="90" wrapText="1"/>
      <protection/>
    </xf>
    <xf numFmtId="1" fontId="4" fillId="33" borderId="42" xfId="61" applyNumberFormat="1" applyFont="1" applyFill="1" applyBorder="1" applyAlignment="1">
      <alignment horizontal="center" vertical="top" textRotation="90" wrapText="1"/>
      <protection/>
    </xf>
    <xf numFmtId="1" fontId="4" fillId="33" borderId="43" xfId="61" applyNumberFormat="1" applyFont="1" applyFill="1" applyBorder="1" applyAlignment="1">
      <alignment horizontal="center" vertical="top" textRotation="90" wrapText="1"/>
      <protection/>
    </xf>
    <xf numFmtId="1" fontId="4" fillId="33" borderId="44" xfId="61" applyNumberFormat="1" applyFont="1" applyFill="1" applyBorder="1" applyAlignment="1">
      <alignment horizontal="center" vertical="top" textRotation="90" wrapText="1"/>
      <protection/>
    </xf>
    <xf numFmtId="1" fontId="4" fillId="33" borderId="45" xfId="61" applyNumberFormat="1" applyFont="1" applyFill="1" applyBorder="1" applyAlignment="1">
      <alignment horizontal="center" vertical="top" textRotation="90" wrapText="1"/>
      <protection/>
    </xf>
    <xf numFmtId="0" fontId="1" fillId="0" borderId="36" xfId="69" applyFont="1" applyFill="1" applyBorder="1" applyAlignment="1">
      <alignment horizontal="right"/>
      <protection/>
    </xf>
    <xf numFmtId="0" fontId="1" fillId="0" borderId="36" xfId="66" applyFont="1" applyFill="1" applyBorder="1" applyAlignment="1">
      <alignment/>
      <protection/>
    </xf>
    <xf numFmtId="0" fontId="1" fillId="0" borderId="36" xfId="66" applyFont="1" applyFill="1" applyBorder="1" applyAlignment="1">
      <alignment horizontal="right"/>
      <protection/>
    </xf>
    <xf numFmtId="0" fontId="0" fillId="34" borderId="1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1" fillId="0" borderId="46" xfId="69" applyFont="1" applyFill="1" applyBorder="1" applyAlignment="1">
      <alignment/>
      <protection/>
    </xf>
    <xf numFmtId="0" fontId="1" fillId="0" borderId="19" xfId="69" applyFont="1" applyFill="1" applyBorder="1" applyAlignment="1">
      <alignment/>
      <protection/>
    </xf>
    <xf numFmtId="0" fontId="1" fillId="0" borderId="47" xfId="69" applyFont="1" applyFill="1" applyBorder="1" applyAlignment="1">
      <alignment/>
      <protection/>
    </xf>
    <xf numFmtId="0" fontId="1" fillId="0" borderId="48" xfId="69" applyFont="1" applyFill="1" applyBorder="1" applyAlignment="1">
      <alignment/>
      <protection/>
    </xf>
    <xf numFmtId="0" fontId="1" fillId="0" borderId="49" xfId="69" applyFont="1" applyFill="1" applyBorder="1" applyAlignment="1">
      <alignment/>
      <protection/>
    </xf>
    <xf numFmtId="0" fontId="1" fillId="0" borderId="50" xfId="69" applyFont="1" applyFill="1" applyBorder="1" applyAlignment="1">
      <alignment horizontal="right"/>
      <protection/>
    </xf>
    <xf numFmtId="0" fontId="1" fillId="0" borderId="20" xfId="69" applyFont="1" applyFill="1" applyBorder="1" applyAlignment="1">
      <alignment/>
      <protection/>
    </xf>
    <xf numFmtId="0" fontId="1" fillId="0" borderId="34" xfId="69" applyFont="1" applyFill="1" applyBorder="1" applyAlignment="1">
      <alignment horizontal="right"/>
      <protection/>
    </xf>
    <xf numFmtId="0" fontId="1" fillId="0" borderId="35" xfId="66" applyFont="1" applyFill="1" applyBorder="1" applyAlignment="1">
      <alignment/>
      <protection/>
    </xf>
    <xf numFmtId="0" fontId="1" fillId="0" borderId="35" xfId="66" applyFont="1" applyFill="1" applyBorder="1" applyAlignment="1">
      <alignment horizontal="right"/>
      <protection/>
    </xf>
    <xf numFmtId="0" fontId="1" fillId="0" borderId="19" xfId="71" applyFont="1" applyFill="1" applyBorder="1" applyAlignment="1">
      <alignment/>
      <protection/>
    </xf>
    <xf numFmtId="0" fontId="1" fillId="0" borderId="19" xfId="71" applyFont="1" applyFill="1" applyBorder="1" applyAlignment="1">
      <alignment horizontal="right"/>
      <protection/>
    </xf>
    <xf numFmtId="0" fontId="1" fillId="0" borderId="19" xfId="66" applyFont="1" applyFill="1" applyBorder="1" applyAlignment="1">
      <alignment/>
      <protection/>
    </xf>
    <xf numFmtId="0" fontId="1" fillId="0" borderId="19" xfId="66" applyFont="1" applyFill="1" applyBorder="1" applyAlignment="1">
      <alignment horizontal="right"/>
      <protection/>
    </xf>
    <xf numFmtId="49" fontId="3" fillId="33" borderId="31" xfId="58" applyNumberFormat="1" applyFont="1" applyFill="1" applyBorder="1" applyAlignment="1">
      <alignment horizontal="center" vertical="center" wrapText="1"/>
      <protection/>
    </xf>
    <xf numFmtId="0" fontId="1" fillId="0" borderId="49" xfId="71" applyFont="1" applyFill="1" applyBorder="1" applyAlignment="1">
      <alignment/>
      <protection/>
    </xf>
    <xf numFmtId="0" fontId="1" fillId="0" borderId="20" xfId="71" applyFont="1" applyFill="1" applyBorder="1" applyAlignment="1">
      <alignment/>
      <protection/>
    </xf>
    <xf numFmtId="0" fontId="1" fillId="0" borderId="34" xfId="71" applyFont="1" applyFill="1" applyBorder="1" applyAlignment="1">
      <alignment/>
      <protection/>
    </xf>
    <xf numFmtId="0" fontId="1" fillId="0" borderId="20" xfId="66" applyFont="1" applyFill="1" applyBorder="1" applyAlignment="1">
      <alignment/>
      <protection/>
    </xf>
    <xf numFmtId="0" fontId="1" fillId="0" borderId="34" xfId="66" applyFont="1" applyFill="1" applyBorder="1" applyAlignment="1">
      <alignment/>
      <protection/>
    </xf>
    <xf numFmtId="0" fontId="1" fillId="0" borderId="51" xfId="71" applyFont="1" applyFill="1" applyBorder="1" applyAlignment="1">
      <alignment/>
      <protection/>
    </xf>
    <xf numFmtId="0" fontId="1" fillId="0" borderId="51" xfId="66" applyFont="1" applyFill="1" applyBorder="1" applyAlignment="1">
      <alignment/>
      <protection/>
    </xf>
    <xf numFmtId="0" fontId="1" fillId="0" borderId="19" xfId="59" applyFont="1" applyFill="1" applyBorder="1" applyAlignment="1">
      <alignment/>
      <protection/>
    </xf>
    <xf numFmtId="0" fontId="1" fillId="0" borderId="49" xfId="59" applyFont="1" applyFill="1" applyBorder="1" applyAlignment="1">
      <alignment/>
      <protection/>
    </xf>
    <xf numFmtId="0" fontId="1" fillId="0" borderId="46" xfId="59" applyFont="1" applyFill="1" applyBorder="1" applyAlignment="1">
      <alignment/>
      <protection/>
    </xf>
    <xf numFmtId="0" fontId="1" fillId="0" borderId="50" xfId="59" applyFont="1" applyFill="1" applyBorder="1" applyAlignment="1">
      <alignment horizontal="right"/>
      <protection/>
    </xf>
    <xf numFmtId="0" fontId="1" fillId="0" borderId="20" xfId="59" applyFont="1" applyFill="1" applyBorder="1" applyAlignment="1">
      <alignment/>
      <protection/>
    </xf>
    <xf numFmtId="0" fontId="1" fillId="0" borderId="34" xfId="59" applyFont="1" applyFill="1" applyBorder="1" applyAlignment="1">
      <alignment horizontal="right"/>
      <protection/>
    </xf>
    <xf numFmtId="0" fontId="4" fillId="33" borderId="52" xfId="0" applyNumberFormat="1" applyFont="1" applyFill="1" applyBorder="1" applyAlignment="1">
      <alignment horizontal="center" wrapText="1"/>
    </xf>
    <xf numFmtId="0" fontId="4" fillId="33" borderId="27" xfId="0" applyNumberFormat="1" applyFont="1" applyFill="1" applyBorder="1" applyAlignment="1">
      <alignment horizontal="center" wrapText="1"/>
    </xf>
    <xf numFmtId="0" fontId="1" fillId="36" borderId="19" xfId="69" applyFont="1" applyFill="1" applyBorder="1" applyAlignment="1">
      <alignment/>
      <protection/>
    </xf>
    <xf numFmtId="0" fontId="1" fillId="36" borderId="48" xfId="69" applyFont="1" applyFill="1" applyBorder="1" applyAlignment="1">
      <alignment/>
      <protection/>
    </xf>
    <xf numFmtId="0" fontId="1" fillId="36" borderId="20" xfId="69" applyFont="1" applyFill="1" applyBorder="1" applyAlignment="1">
      <alignment/>
      <protection/>
    </xf>
    <xf numFmtId="0" fontId="1" fillId="36" borderId="34" xfId="69" applyFont="1" applyFill="1" applyBorder="1" applyAlignment="1">
      <alignment horizontal="right"/>
      <protection/>
    </xf>
    <xf numFmtId="0" fontId="0" fillId="34" borderId="0" xfId="0" applyFont="1" applyFill="1" applyBorder="1" applyAlignment="1">
      <alignment/>
    </xf>
    <xf numFmtId="0" fontId="0" fillId="34" borderId="12" xfId="0" applyFont="1" applyFill="1" applyBorder="1" applyAlignment="1">
      <alignment/>
    </xf>
    <xf numFmtId="164" fontId="1" fillId="0" borderId="34" xfId="71" applyNumberFormat="1" applyFont="1" applyFill="1" applyBorder="1" applyAlignment="1">
      <alignment horizontal="right"/>
      <protection/>
    </xf>
    <xf numFmtId="164" fontId="1" fillId="0" borderId="34" xfId="66" applyNumberFormat="1" applyFont="1" applyFill="1" applyBorder="1" applyAlignment="1">
      <alignment horizontal="right"/>
      <protection/>
    </xf>
    <xf numFmtId="0" fontId="1" fillId="0" borderId="53" xfId="59" applyFont="1" applyFill="1" applyBorder="1" applyAlignment="1">
      <alignment horizontal="center"/>
      <protection/>
    </xf>
    <xf numFmtId="0" fontId="1" fillId="0" borderId="19" xfId="59" applyFont="1" applyFill="1" applyBorder="1" applyAlignment="1">
      <alignment horizontal="center"/>
      <protection/>
    </xf>
    <xf numFmtId="164" fontId="2" fillId="37" borderId="19" xfId="64" applyNumberFormat="1" applyFill="1" applyBorder="1">
      <alignment/>
      <protection/>
    </xf>
    <xf numFmtId="164" fontId="2" fillId="0" borderId="19" xfId="64" applyNumberFormat="1" applyFont="1" applyFill="1" applyBorder="1" applyAlignment="1">
      <alignment horizontal="right" wrapText="1"/>
      <protection/>
    </xf>
    <xf numFmtId="164" fontId="2" fillId="0" borderId="34" xfId="64" applyNumberFormat="1" applyFont="1" applyFill="1" applyBorder="1" applyAlignment="1">
      <alignment horizontal="right" wrapText="1"/>
      <protection/>
    </xf>
    <xf numFmtId="164" fontId="2" fillId="0" borderId="19" xfId="64" applyNumberFormat="1" applyFill="1" applyBorder="1">
      <alignment/>
      <protection/>
    </xf>
    <xf numFmtId="164" fontId="2" fillId="0" borderId="20" xfId="64" applyNumberFormat="1" applyFill="1" applyBorder="1">
      <alignment/>
      <protection/>
    </xf>
    <xf numFmtId="164" fontId="2" fillId="0" borderId="30" xfId="64" applyNumberFormat="1" applyFill="1" applyBorder="1">
      <alignment/>
      <protection/>
    </xf>
    <xf numFmtId="164" fontId="2" fillId="0" borderId="14" xfId="64" applyNumberFormat="1" applyFill="1" applyBorder="1">
      <alignment/>
      <protection/>
    </xf>
    <xf numFmtId="164" fontId="2" fillId="0" borderId="29" xfId="64" applyNumberFormat="1" applyFill="1" applyBorder="1">
      <alignment/>
      <protection/>
    </xf>
    <xf numFmtId="164" fontId="2" fillId="0" borderId="18" xfId="64" applyNumberFormat="1" applyFont="1" applyFill="1" applyBorder="1" applyAlignment="1">
      <alignment horizontal="right" wrapText="1"/>
      <protection/>
    </xf>
    <xf numFmtId="164" fontId="2" fillId="0" borderId="14" xfId="64" applyNumberFormat="1" applyFont="1" applyFill="1" applyBorder="1" applyAlignment="1">
      <alignment horizontal="right" wrapText="1"/>
      <protection/>
    </xf>
    <xf numFmtId="164" fontId="2" fillId="0" borderId="29" xfId="64" applyNumberFormat="1" applyFont="1" applyFill="1" applyBorder="1" applyAlignment="1">
      <alignment horizontal="right" wrapText="1"/>
      <protection/>
    </xf>
    <xf numFmtId="164" fontId="2" fillId="0" borderId="18" xfId="64" applyNumberFormat="1" applyFill="1" applyBorder="1">
      <alignment/>
      <protection/>
    </xf>
    <xf numFmtId="164" fontId="2" fillId="0" borderId="30" xfId="64" applyNumberFormat="1" applyFont="1" applyFill="1" applyBorder="1" applyAlignment="1">
      <alignment horizontal="right" wrapText="1"/>
      <protection/>
    </xf>
    <xf numFmtId="164" fontId="2" fillId="0" borderId="35" xfId="64" applyNumberFormat="1" applyFont="1" applyFill="1" applyBorder="1" applyAlignment="1">
      <alignment horizontal="right"/>
      <protection/>
    </xf>
    <xf numFmtId="164" fontId="0" fillId="0" borderId="0" xfId="56" applyNumberFormat="1" applyAlignment="1">
      <alignment/>
      <protection/>
    </xf>
    <xf numFmtId="164" fontId="2" fillId="0" borderId="36" xfId="64" applyNumberFormat="1" applyFont="1" applyFill="1" applyBorder="1" applyAlignment="1">
      <alignment horizontal="right"/>
      <protection/>
    </xf>
    <xf numFmtId="164" fontId="2" fillId="0" borderId="0" xfId="64" applyNumberFormat="1" applyAlignment="1">
      <alignment/>
      <protection/>
    </xf>
    <xf numFmtId="0" fontId="1" fillId="0" borderId="36" xfId="60" applyFont="1" applyFill="1" applyBorder="1" applyAlignment="1">
      <alignment horizontal="right" wrapText="1"/>
      <protection/>
    </xf>
    <xf numFmtId="0" fontId="1" fillId="0" borderId="36" xfId="60" applyFont="1" applyFill="1" applyBorder="1" applyAlignment="1">
      <alignment wrapText="1"/>
      <protection/>
    </xf>
    <xf numFmtId="0" fontId="1" fillId="0" borderId="35" xfId="60" applyFont="1" applyFill="1" applyBorder="1" applyAlignment="1">
      <alignment horizontal="right" wrapText="1"/>
      <protection/>
    </xf>
    <xf numFmtId="0" fontId="1" fillId="0" borderId="35" xfId="60" applyFont="1" applyFill="1" applyBorder="1" applyAlignment="1">
      <alignment wrapText="1"/>
      <protection/>
    </xf>
    <xf numFmtId="0" fontId="1" fillId="0" borderId="46" xfId="60" applyFont="1" applyFill="1" applyBorder="1" applyAlignment="1">
      <alignment wrapText="1"/>
      <protection/>
    </xf>
    <xf numFmtId="0" fontId="1" fillId="0" borderId="19" xfId="60" applyFont="1" applyFill="1" applyBorder="1" applyAlignment="1">
      <alignment wrapText="1"/>
      <protection/>
    </xf>
    <xf numFmtId="0" fontId="1" fillId="0" borderId="47" xfId="60" applyFont="1" applyFill="1" applyBorder="1" applyAlignment="1">
      <alignment horizontal="right" wrapText="1"/>
      <protection/>
    </xf>
    <xf numFmtId="0" fontId="1" fillId="0" borderId="48" xfId="60" applyFont="1" applyFill="1" applyBorder="1" applyAlignment="1">
      <alignment horizontal="right" wrapText="1"/>
      <protection/>
    </xf>
    <xf numFmtId="0" fontId="1" fillId="0" borderId="54" xfId="60" applyFont="1" applyFill="1" applyBorder="1" applyAlignment="1">
      <alignment horizontal="right" wrapText="1"/>
      <protection/>
    </xf>
    <xf numFmtId="0" fontId="1" fillId="0" borderId="49" xfId="60" applyFont="1" applyFill="1" applyBorder="1" applyAlignment="1">
      <alignment wrapText="1"/>
      <protection/>
    </xf>
    <xf numFmtId="0" fontId="1" fillId="0" borderId="50" xfId="60" applyFont="1" applyFill="1" applyBorder="1" applyAlignment="1">
      <alignment wrapText="1"/>
      <protection/>
    </xf>
    <xf numFmtId="0" fontId="1" fillId="0" borderId="20" xfId="60" applyFont="1" applyFill="1" applyBorder="1" applyAlignment="1">
      <alignment wrapText="1"/>
      <protection/>
    </xf>
    <xf numFmtId="0" fontId="1" fillId="0" borderId="34" xfId="60" applyFont="1" applyFill="1" applyBorder="1" applyAlignment="1">
      <alignment wrapText="1"/>
      <protection/>
    </xf>
    <xf numFmtId="0" fontId="1" fillId="0" borderId="20" xfId="60" applyFont="1" applyFill="1" applyBorder="1" applyAlignment="1">
      <alignment horizontal="right" wrapText="1"/>
      <protection/>
    </xf>
    <xf numFmtId="0" fontId="1" fillId="0" borderId="47" xfId="60" applyFont="1" applyFill="1" applyBorder="1" applyAlignment="1">
      <alignment wrapText="1"/>
      <protection/>
    </xf>
    <xf numFmtId="0" fontId="1" fillId="0" borderId="46" xfId="74" applyFont="1" applyFill="1" applyBorder="1" applyAlignment="1">
      <alignment wrapText="1"/>
      <protection/>
    </xf>
    <xf numFmtId="2" fontId="1" fillId="0" borderId="46" xfId="74" applyNumberFormat="1" applyFont="1" applyFill="1" applyBorder="1" applyAlignment="1">
      <alignment horizontal="right"/>
      <protection/>
    </xf>
    <xf numFmtId="0" fontId="1" fillId="0" borderId="19" xfId="74" applyFont="1" applyFill="1" applyBorder="1" applyAlignment="1">
      <alignment wrapText="1"/>
      <protection/>
    </xf>
    <xf numFmtId="2" fontId="1" fillId="0" borderId="19" xfId="74" applyNumberFormat="1" applyFont="1" applyFill="1" applyBorder="1" applyAlignment="1">
      <alignment horizontal="right"/>
      <protection/>
    </xf>
    <xf numFmtId="2" fontId="1" fillId="0" borderId="48" xfId="74" applyNumberFormat="1" applyFont="1" applyFill="1" applyBorder="1" applyAlignment="1">
      <alignment horizontal="right"/>
      <protection/>
    </xf>
    <xf numFmtId="0" fontId="1" fillId="0" borderId="55" xfId="74" applyFont="1" applyFill="1" applyBorder="1" applyAlignment="1">
      <alignment wrapText="1"/>
      <protection/>
    </xf>
    <xf numFmtId="0" fontId="1" fillId="0" borderId="56" xfId="74" applyFont="1" applyFill="1" applyBorder="1" applyAlignment="1">
      <alignment wrapText="1"/>
      <protection/>
    </xf>
    <xf numFmtId="0" fontId="1" fillId="0" borderId="19" xfId="73" applyFont="1" applyFill="1" applyBorder="1" applyAlignment="1">
      <alignment wrapText="1"/>
      <protection/>
    </xf>
    <xf numFmtId="3" fontId="1" fillId="0" borderId="19" xfId="73" applyNumberFormat="1" applyFont="1" applyFill="1" applyBorder="1" applyAlignment="1">
      <alignment horizontal="right" wrapText="1"/>
      <protection/>
    </xf>
    <xf numFmtId="0" fontId="1" fillId="0" borderId="22" xfId="73" applyFont="1" applyFill="1" applyBorder="1" applyAlignment="1">
      <alignment wrapText="1"/>
      <protection/>
    </xf>
    <xf numFmtId="3" fontId="1" fillId="0" borderId="22" xfId="73" applyNumberFormat="1" applyFont="1" applyFill="1" applyBorder="1" applyAlignment="1">
      <alignment horizontal="right" wrapText="1"/>
      <protection/>
    </xf>
    <xf numFmtId="49" fontId="3" fillId="33" borderId="13" xfId="68" applyNumberFormat="1" applyFont="1" applyFill="1" applyBorder="1" applyAlignment="1">
      <alignment horizontal="center" vertical="center" wrapText="1"/>
      <protection/>
    </xf>
    <xf numFmtId="4" fontId="2" fillId="0" borderId="22" xfId="65" applyNumberFormat="1" applyFont="1" applyFill="1" applyBorder="1" applyAlignment="1">
      <alignment horizontal="right" wrapText="1"/>
      <protection/>
    </xf>
    <xf numFmtId="4" fontId="1" fillId="0" borderId="22" xfId="73" applyNumberFormat="1" applyFont="1" applyFill="1" applyBorder="1" applyAlignment="1">
      <alignment horizontal="right" wrapText="1"/>
      <protection/>
    </xf>
    <xf numFmtId="4" fontId="1" fillId="0" borderId="19" xfId="73" applyNumberFormat="1" applyFont="1" applyFill="1" applyBorder="1" applyAlignment="1">
      <alignment horizontal="right" wrapText="1"/>
      <protection/>
    </xf>
    <xf numFmtId="4" fontId="1" fillId="0" borderId="49" xfId="69" applyNumberFormat="1" applyFont="1" applyFill="1" applyBorder="1" applyAlignment="1">
      <alignment horizontal="right"/>
      <protection/>
    </xf>
    <xf numFmtId="4" fontId="1" fillId="0" borderId="46" xfId="69" applyNumberFormat="1" applyFont="1" applyFill="1" applyBorder="1" applyAlignment="1">
      <alignment horizontal="right"/>
      <protection/>
    </xf>
    <xf numFmtId="4" fontId="1" fillId="0" borderId="50" xfId="69" applyNumberFormat="1" applyFont="1" applyFill="1" applyBorder="1" applyAlignment="1">
      <alignment horizontal="right"/>
      <protection/>
    </xf>
    <xf numFmtId="4" fontId="1" fillId="0" borderId="20" xfId="69" applyNumberFormat="1" applyFont="1" applyFill="1" applyBorder="1" applyAlignment="1">
      <alignment horizontal="right"/>
      <protection/>
    </xf>
    <xf numFmtId="4" fontId="1" fillId="0" borderId="19" xfId="69" applyNumberFormat="1" applyFont="1" applyFill="1" applyBorder="1" applyAlignment="1">
      <alignment horizontal="right"/>
      <protection/>
    </xf>
    <xf numFmtId="4" fontId="1" fillId="0" borderId="34" xfId="69" applyNumberFormat="1" applyFont="1" applyFill="1" applyBorder="1" applyAlignment="1">
      <alignment horizontal="right"/>
      <protection/>
    </xf>
    <xf numFmtId="4" fontId="1" fillId="36" borderId="20" xfId="69" applyNumberFormat="1" applyFont="1" applyFill="1" applyBorder="1" applyAlignment="1">
      <alignment horizontal="right"/>
      <protection/>
    </xf>
    <xf numFmtId="4" fontId="1" fillId="36" borderId="19" xfId="69" applyNumberFormat="1" applyFont="1" applyFill="1" applyBorder="1" applyAlignment="1">
      <alignment horizontal="right"/>
      <protection/>
    </xf>
    <xf numFmtId="4" fontId="1" fillId="36" borderId="34" xfId="69" applyNumberFormat="1" applyFont="1" applyFill="1" applyBorder="1" applyAlignment="1">
      <alignment horizontal="right"/>
      <protection/>
    </xf>
    <xf numFmtId="4" fontId="0" fillId="0" borderId="19" xfId="0" applyNumberFormat="1" applyFill="1" applyBorder="1" applyAlignment="1">
      <alignment/>
    </xf>
    <xf numFmtId="4" fontId="2" fillId="0" borderId="21" xfId="63" applyNumberFormat="1" applyFont="1" applyFill="1" applyBorder="1" applyAlignment="1">
      <alignment horizontal="right" wrapText="1"/>
      <protection/>
    </xf>
    <xf numFmtId="4" fontId="2" fillId="0" borderId="22" xfId="63" applyNumberFormat="1" applyFont="1" applyFill="1" applyBorder="1" applyAlignment="1">
      <alignment horizontal="right" wrapText="1"/>
      <protection/>
    </xf>
    <xf numFmtId="4" fontId="1" fillId="0" borderId="20" xfId="71" applyNumberFormat="1" applyFont="1" applyFill="1" applyBorder="1" applyAlignment="1">
      <alignment horizontal="right"/>
      <protection/>
    </xf>
    <xf numFmtId="4" fontId="1" fillId="0" borderId="20" xfId="66" applyNumberFormat="1" applyFont="1" applyFill="1" applyBorder="1" applyAlignment="1">
      <alignment horizontal="right"/>
      <protection/>
    </xf>
    <xf numFmtId="4" fontId="2" fillId="0" borderId="57" xfId="65" applyNumberFormat="1" applyFont="1" applyFill="1" applyBorder="1" applyAlignment="1">
      <alignment horizontal="right" wrapText="1"/>
      <protection/>
    </xf>
    <xf numFmtId="4" fontId="2" fillId="0" borderId="28" xfId="65" applyNumberFormat="1" applyFont="1" applyFill="1" applyBorder="1" applyAlignment="1">
      <alignment horizontal="right" wrapText="1"/>
      <protection/>
    </xf>
    <xf numFmtId="2" fontId="2" fillId="37" borderId="58" xfId="64" applyNumberFormat="1" applyFill="1" applyBorder="1">
      <alignment/>
      <protection/>
    </xf>
    <xf numFmtId="2" fontId="2" fillId="37" borderId="19" xfId="64" applyNumberFormat="1" applyFill="1" applyBorder="1">
      <alignment/>
      <protection/>
    </xf>
    <xf numFmtId="2" fontId="2" fillId="0" borderId="58" xfId="64" applyNumberFormat="1" applyFill="1" applyBorder="1">
      <alignment/>
      <protection/>
    </xf>
    <xf numFmtId="2" fontId="2" fillId="0" borderId="19" xfId="64" applyNumberFormat="1" applyFill="1" applyBorder="1">
      <alignment/>
      <protection/>
    </xf>
    <xf numFmtId="2" fontId="2" fillId="37" borderId="34" xfId="64" applyNumberFormat="1" applyFill="1" applyBorder="1">
      <alignment/>
      <protection/>
    </xf>
    <xf numFmtId="2" fontId="2" fillId="0" borderId="20" xfId="64" applyNumberFormat="1" applyFont="1" applyFill="1" applyBorder="1" applyAlignment="1">
      <alignment horizontal="right" wrapText="1"/>
      <protection/>
    </xf>
    <xf numFmtId="2" fontId="2" fillId="0" borderId="19" xfId="64" applyNumberFormat="1" applyFont="1" applyFill="1" applyBorder="1" applyAlignment="1">
      <alignment horizontal="right" wrapText="1"/>
      <protection/>
    </xf>
    <xf numFmtId="2" fontId="2" fillId="0" borderId="34" xfId="64" applyNumberFormat="1" applyFill="1" applyBorder="1">
      <alignment/>
      <protection/>
    </xf>
    <xf numFmtId="2" fontId="2" fillId="0" borderId="34" xfId="64" applyNumberFormat="1" applyFont="1" applyFill="1" applyBorder="1" applyAlignment="1">
      <alignment horizontal="right" wrapText="1"/>
      <protection/>
    </xf>
    <xf numFmtId="2" fontId="2" fillId="37" borderId="20" xfId="64" applyNumberFormat="1" applyFill="1" applyBorder="1">
      <alignment/>
      <protection/>
    </xf>
    <xf numFmtId="2" fontId="2" fillId="0" borderId="20" xfId="64" applyNumberFormat="1" applyFill="1" applyBorder="1">
      <alignment/>
      <protection/>
    </xf>
    <xf numFmtId="2" fontId="2" fillId="0" borderId="58" xfId="64" applyNumberFormat="1" applyFont="1" applyFill="1" applyBorder="1" applyAlignment="1">
      <alignment horizontal="right" wrapText="1"/>
      <protection/>
    </xf>
    <xf numFmtId="4" fontId="1" fillId="0" borderId="59" xfId="59" applyNumberFormat="1" applyFont="1" applyFill="1" applyBorder="1" applyAlignment="1">
      <alignment horizontal="right"/>
      <protection/>
    </xf>
    <xf numFmtId="4" fontId="1" fillId="0" borderId="53" xfId="59" applyNumberFormat="1" applyFont="1" applyFill="1" applyBorder="1" applyAlignment="1">
      <alignment horizontal="right"/>
      <protection/>
    </xf>
    <xf numFmtId="4" fontId="1" fillId="0" borderId="58" xfId="59" applyNumberFormat="1" applyFont="1" applyFill="1" applyBorder="1" applyAlignment="1">
      <alignment horizontal="right"/>
      <protection/>
    </xf>
    <xf numFmtId="4" fontId="1" fillId="0" borderId="19" xfId="59" applyNumberFormat="1" applyFont="1" applyFill="1" applyBorder="1" applyAlignment="1">
      <alignment horizontal="right"/>
      <protection/>
    </xf>
    <xf numFmtId="49" fontId="3" fillId="33" borderId="31" xfId="58" applyNumberFormat="1" applyFont="1" applyFill="1" applyBorder="1" applyAlignment="1">
      <alignment horizontal="center" vertical="center" wrapText="1"/>
      <protection/>
    </xf>
    <xf numFmtId="49" fontId="3" fillId="33" borderId="10" xfId="58" applyNumberFormat="1" applyFont="1" applyFill="1" applyBorder="1" applyAlignment="1">
      <alignment horizontal="center" vertical="center" wrapText="1"/>
      <protection/>
    </xf>
    <xf numFmtId="49" fontId="3" fillId="33" borderId="32" xfId="58" applyNumberFormat="1" applyFont="1" applyFill="1" applyBorder="1" applyAlignment="1">
      <alignment horizontal="center" vertical="center" wrapText="1"/>
      <protection/>
    </xf>
    <xf numFmtId="0" fontId="1" fillId="0" borderId="49" xfId="72" applyFont="1" applyFill="1" applyBorder="1" applyAlignment="1">
      <alignment wrapText="1"/>
      <protection/>
    </xf>
    <xf numFmtId="0" fontId="1" fillId="0" borderId="46" xfId="72" applyFont="1" applyFill="1" applyBorder="1" applyAlignment="1">
      <alignment wrapText="1"/>
      <protection/>
    </xf>
    <xf numFmtId="4" fontId="1" fillId="0" borderId="46" xfId="72" applyNumberFormat="1" applyFont="1" applyFill="1" applyBorder="1" applyAlignment="1">
      <alignment horizontal="right" wrapText="1"/>
      <protection/>
    </xf>
    <xf numFmtId="165" fontId="2" fillId="37" borderId="46" xfId="72" applyNumberFormat="1" applyFill="1" applyBorder="1">
      <alignment/>
      <protection/>
    </xf>
    <xf numFmtId="0" fontId="1" fillId="0" borderId="20" xfId="72" applyFont="1" applyFill="1" applyBorder="1" applyAlignment="1">
      <alignment wrapText="1"/>
      <protection/>
    </xf>
    <xf numFmtId="0" fontId="1" fillId="0" borderId="19" xfId="72" applyFont="1" applyFill="1" applyBorder="1" applyAlignment="1">
      <alignment wrapText="1"/>
      <protection/>
    </xf>
    <xf numFmtId="4" fontId="1" fillId="0" borderId="19" xfId="72" applyNumberFormat="1" applyFont="1" applyFill="1" applyBorder="1" applyAlignment="1">
      <alignment horizontal="right" wrapText="1"/>
      <protection/>
    </xf>
    <xf numFmtId="165" fontId="2" fillId="37" borderId="19" xfId="72" applyNumberFormat="1" applyFill="1" applyBorder="1">
      <alignment/>
      <protection/>
    </xf>
    <xf numFmtId="0" fontId="1" fillId="0" borderId="20" xfId="72" applyFont="1" applyFill="1" applyBorder="1" applyAlignment="1">
      <alignment wrapText="1"/>
      <protection/>
    </xf>
    <xf numFmtId="165" fontId="1" fillId="0" borderId="19" xfId="72" applyNumberFormat="1" applyFont="1" applyFill="1" applyBorder="1" applyAlignment="1">
      <alignment horizontal="right" wrapText="1"/>
      <protection/>
    </xf>
    <xf numFmtId="0" fontId="1" fillId="0" borderId="18" xfId="72" applyFont="1" applyFill="1" applyBorder="1" applyAlignment="1">
      <alignment wrapText="1"/>
      <protection/>
    </xf>
    <xf numFmtId="0" fontId="1" fillId="0" borderId="14" xfId="72" applyFont="1" applyFill="1" applyBorder="1" applyAlignment="1">
      <alignment wrapText="1"/>
      <protection/>
    </xf>
    <xf numFmtId="4" fontId="1" fillId="0" borderId="14" xfId="72" applyNumberFormat="1" applyFont="1" applyFill="1" applyBorder="1" applyAlignment="1">
      <alignment horizontal="right" wrapText="1"/>
      <protection/>
    </xf>
    <xf numFmtId="165" fontId="2" fillId="37" borderId="14" xfId="72" applyNumberFormat="1" applyFill="1" applyBorder="1">
      <alignment/>
      <protection/>
    </xf>
    <xf numFmtId="164" fontId="1" fillId="0" borderId="50" xfId="72" applyNumberFormat="1" applyFont="1" applyFill="1" applyBorder="1" applyAlignment="1">
      <alignment wrapText="1"/>
      <protection/>
    </xf>
    <xf numFmtId="164" fontId="1" fillId="0" borderId="34" xfId="72" applyNumberFormat="1" applyFont="1" applyFill="1" applyBorder="1" applyAlignment="1">
      <alignment wrapText="1"/>
      <protection/>
    </xf>
    <xf numFmtId="164" fontId="1" fillId="0" borderId="29" xfId="72" applyNumberFormat="1" applyFont="1" applyFill="1" applyBorder="1" applyAlignment="1">
      <alignment wrapText="1"/>
      <protection/>
    </xf>
    <xf numFmtId="0" fontId="1" fillId="0" borderId="46" xfId="71" applyFont="1" applyFill="1" applyBorder="1" applyAlignment="1">
      <alignment/>
      <protection/>
    </xf>
    <xf numFmtId="0" fontId="1" fillId="0" borderId="46" xfId="71" applyFont="1" applyFill="1" applyBorder="1" applyAlignment="1">
      <alignment horizontal="right"/>
      <protection/>
    </xf>
    <xf numFmtId="0" fontId="1" fillId="0" borderId="50" xfId="71" applyFont="1" applyFill="1" applyBorder="1" applyAlignment="1">
      <alignment/>
      <protection/>
    </xf>
    <xf numFmtId="4" fontId="1" fillId="0" borderId="49" xfId="71" applyNumberFormat="1" applyFont="1" applyFill="1" applyBorder="1" applyAlignment="1">
      <alignment horizontal="right"/>
      <protection/>
    </xf>
    <xf numFmtId="3" fontId="1" fillId="0" borderId="49" xfId="71" applyNumberFormat="1" applyFont="1" applyFill="1" applyBorder="1" applyAlignment="1">
      <alignment horizontal="right"/>
      <protection/>
    </xf>
    <xf numFmtId="164" fontId="2" fillId="0" borderId="50" xfId="71" applyNumberFormat="1" applyFill="1" applyBorder="1" applyAlignment="1">
      <alignment/>
      <protection/>
    </xf>
    <xf numFmtId="0" fontId="1" fillId="0" borderId="60" xfId="71" applyFont="1" applyFill="1" applyBorder="1" applyAlignment="1">
      <alignment/>
      <protection/>
    </xf>
    <xf numFmtId="2" fontId="0" fillId="0" borderId="32" xfId="0" applyNumberFormat="1" applyBorder="1" applyAlignment="1">
      <alignment/>
    </xf>
    <xf numFmtId="2" fontId="0" fillId="0" borderId="61" xfId="0" applyNumberFormat="1" applyBorder="1" applyAlignment="1">
      <alignment/>
    </xf>
    <xf numFmtId="3" fontId="0" fillId="0" borderId="29" xfId="0" applyNumberFormat="1" applyFill="1" applyBorder="1" applyAlignment="1">
      <alignment/>
    </xf>
    <xf numFmtId="2" fontId="1" fillId="0" borderId="36" xfId="67" applyNumberFormat="1" applyFont="1" applyFill="1" applyBorder="1" applyAlignment="1">
      <alignment horizontal="right"/>
      <protection/>
    </xf>
    <xf numFmtId="0" fontId="2" fillId="0" borderId="62" xfId="70" applyFont="1" applyFill="1" applyBorder="1" applyAlignment="1">
      <alignment/>
      <protection/>
    </xf>
    <xf numFmtId="0" fontId="2" fillId="0" borderId="46" xfId="63" applyFont="1" applyFill="1" applyBorder="1" applyAlignment="1">
      <alignment wrapText="1"/>
      <protection/>
    </xf>
    <xf numFmtId="0" fontId="2" fillId="0" borderId="46" xfId="63" applyNumberFormat="1" applyFont="1" applyFill="1" applyBorder="1" applyAlignment="1">
      <alignment horizontal="center" wrapText="1"/>
      <protection/>
    </xf>
    <xf numFmtId="0" fontId="2" fillId="0" borderId="47" xfId="63" applyFont="1" applyFill="1" applyBorder="1" applyAlignment="1">
      <alignment wrapText="1"/>
      <protection/>
    </xf>
    <xf numFmtId="4" fontId="2" fillId="0" borderId="49" xfId="63" applyNumberFormat="1" applyFont="1" applyFill="1" applyBorder="1" applyAlignment="1">
      <alignment horizontal="right" wrapText="1"/>
      <protection/>
    </xf>
    <xf numFmtId="2" fontId="2" fillId="0" borderId="46" xfId="63" applyNumberFormat="1" applyFont="1" applyFill="1" applyBorder="1" applyAlignment="1">
      <alignment horizontal="right" wrapText="1"/>
      <protection/>
    </xf>
    <xf numFmtId="4" fontId="2" fillId="0" borderId="46" xfId="63" applyNumberFormat="1" applyFont="1" applyFill="1" applyBorder="1" applyAlignment="1">
      <alignment horizontal="right" wrapText="1"/>
      <protection/>
    </xf>
    <xf numFmtId="2" fontId="2" fillId="0" borderId="50" xfId="63" applyNumberFormat="1" applyFont="1" applyFill="1" applyBorder="1" applyAlignment="1">
      <alignment horizontal="right" wrapText="1"/>
      <protection/>
    </xf>
    <xf numFmtId="2" fontId="2" fillId="0" borderId="28" xfId="63" applyNumberFormat="1" applyFont="1" applyFill="1" applyBorder="1" applyAlignment="1">
      <alignment horizontal="right" wrapText="1"/>
      <protection/>
    </xf>
    <xf numFmtId="0" fontId="2" fillId="0" borderId="33" xfId="63" applyFont="1" applyFill="1" applyBorder="1" applyAlignment="1">
      <alignment wrapText="1"/>
      <protection/>
    </xf>
    <xf numFmtId="0" fontId="2" fillId="0" borderId="24" xfId="63" applyFont="1" applyFill="1" applyBorder="1" applyAlignment="1">
      <alignment wrapText="1"/>
      <protection/>
    </xf>
    <xf numFmtId="0" fontId="2" fillId="0" borderId="24" xfId="63" applyNumberFormat="1" applyFont="1" applyFill="1" applyBorder="1" applyAlignment="1">
      <alignment horizontal="center" wrapText="1"/>
      <protection/>
    </xf>
    <xf numFmtId="0" fontId="2" fillId="0" borderId="63" xfId="63" applyFont="1" applyFill="1" applyBorder="1" applyAlignment="1">
      <alignment wrapText="1"/>
      <protection/>
    </xf>
    <xf numFmtId="4" fontId="2" fillId="0" borderId="33" xfId="63" applyNumberFormat="1" applyFont="1" applyFill="1" applyBorder="1" applyAlignment="1">
      <alignment horizontal="right" wrapText="1"/>
      <protection/>
    </xf>
    <xf numFmtId="2" fontId="2" fillId="0" borderId="24" xfId="63" applyNumberFormat="1" applyFont="1" applyFill="1" applyBorder="1" applyAlignment="1">
      <alignment horizontal="right" wrapText="1"/>
      <protection/>
    </xf>
    <xf numFmtId="4" fontId="2" fillId="0" borderId="24" xfId="63" applyNumberFormat="1" applyFont="1" applyFill="1" applyBorder="1" applyAlignment="1">
      <alignment horizontal="right" wrapText="1"/>
      <protection/>
    </xf>
    <xf numFmtId="2" fontId="2" fillId="0" borderId="25" xfId="63" applyNumberFormat="1" applyFont="1" applyFill="1" applyBorder="1" applyAlignment="1">
      <alignment horizontal="right" wrapText="1"/>
      <protection/>
    </xf>
    <xf numFmtId="4" fontId="0" fillId="0" borderId="0" xfId="0" applyNumberFormat="1" applyBorder="1" applyAlignment="1">
      <alignment/>
    </xf>
    <xf numFmtId="0" fontId="5" fillId="34" borderId="64" xfId="0" applyFont="1" applyFill="1" applyBorder="1" applyAlignment="1">
      <alignment horizontal="center"/>
    </xf>
    <xf numFmtId="0" fontId="5" fillId="34" borderId="65" xfId="0" applyFont="1" applyFill="1" applyBorder="1" applyAlignment="1">
      <alignment horizontal="center"/>
    </xf>
    <xf numFmtId="0" fontId="5" fillId="34" borderId="66" xfId="0" applyFont="1" applyFill="1" applyBorder="1" applyAlignment="1">
      <alignment horizontal="center"/>
    </xf>
    <xf numFmtId="0" fontId="0" fillId="34" borderId="11" xfId="0" applyFont="1" applyFill="1" applyBorder="1" applyAlignment="1">
      <alignment wrapText="1"/>
    </xf>
    <xf numFmtId="0" fontId="0" fillId="34" borderId="0" xfId="0" applyFill="1" applyBorder="1" applyAlignment="1">
      <alignment wrapText="1"/>
    </xf>
    <xf numFmtId="0" fontId="0" fillId="34" borderId="12" xfId="0" applyFill="1" applyBorder="1" applyAlignment="1">
      <alignment wrapText="1"/>
    </xf>
    <xf numFmtId="0" fontId="0" fillId="34" borderId="0" xfId="0" applyFont="1" applyFill="1" applyBorder="1" applyAlignment="1">
      <alignment wrapText="1"/>
    </xf>
    <xf numFmtId="0" fontId="0" fillId="34" borderId="12" xfId="0" applyFont="1" applyFill="1" applyBorder="1" applyAlignment="1">
      <alignment wrapText="1"/>
    </xf>
    <xf numFmtId="0" fontId="0" fillId="34" borderId="67" xfId="0" applyFont="1" applyFill="1" applyBorder="1" applyAlignment="1">
      <alignment vertical="top" wrapText="1"/>
    </xf>
    <xf numFmtId="0" fontId="0" fillId="34" borderId="68" xfId="0" applyFill="1" applyBorder="1" applyAlignment="1">
      <alignment vertical="top" wrapText="1"/>
    </xf>
    <xf numFmtId="0" fontId="0" fillId="34" borderId="69" xfId="0" applyFill="1" applyBorder="1" applyAlignment="1">
      <alignment vertical="top" wrapText="1"/>
    </xf>
    <xf numFmtId="0" fontId="0" fillId="34" borderId="11" xfId="0" applyFont="1" applyFill="1" applyBorder="1" applyAlignment="1">
      <alignment vertical="center" wrapText="1"/>
    </xf>
    <xf numFmtId="0" fontId="0" fillId="34" borderId="0" xfId="0" applyFont="1" applyFill="1" applyBorder="1" applyAlignment="1">
      <alignment vertical="center" wrapText="1"/>
    </xf>
    <xf numFmtId="0" fontId="0" fillId="34" borderId="12" xfId="0" applyFont="1" applyFill="1" applyBorder="1" applyAlignment="1">
      <alignment vertical="center" wrapText="1"/>
    </xf>
    <xf numFmtId="0" fontId="0" fillId="34" borderId="11" xfId="0" applyFont="1" applyFill="1" applyBorder="1" applyAlignment="1">
      <alignment vertical="top" wrapText="1"/>
    </xf>
    <xf numFmtId="0" fontId="0" fillId="34" borderId="0" xfId="0" applyFill="1" applyBorder="1" applyAlignment="1">
      <alignment vertical="top" wrapText="1"/>
    </xf>
    <xf numFmtId="0" fontId="0" fillId="34" borderId="12" xfId="0" applyFill="1" applyBorder="1" applyAlignment="1">
      <alignment vertical="top" wrapText="1"/>
    </xf>
    <xf numFmtId="0" fontId="0" fillId="34" borderId="0" xfId="0" applyFont="1" applyFill="1" applyBorder="1" applyAlignment="1">
      <alignment wrapText="1"/>
    </xf>
    <xf numFmtId="0" fontId="0" fillId="34" borderId="12" xfId="0" applyFont="1" applyFill="1" applyBorder="1" applyAlignment="1">
      <alignment wrapText="1"/>
    </xf>
    <xf numFmtId="0" fontId="0" fillId="34" borderId="0" xfId="0" applyFill="1" applyBorder="1" applyAlignment="1">
      <alignment vertical="center" wrapText="1"/>
    </xf>
    <xf numFmtId="0" fontId="0" fillId="34" borderId="12" xfId="0" applyFill="1" applyBorder="1" applyAlignment="1">
      <alignment vertical="center" wrapText="1"/>
    </xf>
    <xf numFmtId="0" fontId="0" fillId="34" borderId="11" xfId="0" applyFont="1" applyFill="1" applyBorder="1" applyAlignment="1">
      <alignment horizontal="left" wrapText="1"/>
    </xf>
    <xf numFmtId="0" fontId="0" fillId="34" borderId="0" xfId="0" applyFont="1" applyFill="1" applyBorder="1" applyAlignment="1">
      <alignment horizontal="left" wrapText="1"/>
    </xf>
    <xf numFmtId="0" fontId="0" fillId="34" borderId="12" xfId="0" applyFont="1" applyFill="1" applyBorder="1" applyAlignment="1">
      <alignment horizontal="left" wrapText="1"/>
    </xf>
    <xf numFmtId="0" fontId="5" fillId="0" borderId="43" xfId="0" applyFont="1" applyFill="1" applyBorder="1" applyAlignment="1">
      <alignment horizontal="center"/>
    </xf>
    <xf numFmtId="1" fontId="4" fillId="33" borderId="70" xfId="0" applyNumberFormat="1" applyFont="1" applyFill="1" applyBorder="1" applyAlignment="1">
      <alignment horizontal="center" vertical="center"/>
    </xf>
    <xf numFmtId="1" fontId="4" fillId="33" borderId="15" xfId="0" applyNumberFormat="1" applyFont="1" applyFill="1" applyBorder="1" applyAlignment="1">
      <alignment horizontal="center" vertical="center"/>
    </xf>
    <xf numFmtId="1" fontId="4" fillId="33" borderId="71" xfId="0" applyNumberFormat="1" applyFont="1" applyFill="1" applyBorder="1" applyAlignment="1">
      <alignment horizontal="center" vertical="center"/>
    </xf>
    <xf numFmtId="0" fontId="9" fillId="36" borderId="52" xfId="0" applyFont="1" applyFill="1" applyBorder="1" applyAlignment="1">
      <alignment horizontal="center" vertical="center"/>
    </xf>
    <xf numFmtId="0" fontId="9" fillId="36" borderId="72" xfId="0" applyFont="1" applyFill="1" applyBorder="1" applyAlignment="1">
      <alignment horizontal="center" vertical="center"/>
    </xf>
    <xf numFmtId="0" fontId="5" fillId="0" borderId="43" xfId="55" applyFont="1" applyFill="1" applyBorder="1" applyAlignment="1">
      <alignment horizontal="center"/>
      <protection/>
    </xf>
    <xf numFmtId="0" fontId="5" fillId="0" borderId="0" xfId="57" applyFont="1" applyFill="1" applyBorder="1" applyAlignment="1">
      <alignment horizontal="center" vertical="center"/>
      <protection/>
    </xf>
    <xf numFmtId="0" fontId="5" fillId="0" borderId="43" xfId="56" applyFont="1" applyBorder="1" applyAlignment="1">
      <alignment horizontal="center"/>
      <protection/>
    </xf>
    <xf numFmtId="0" fontId="4" fillId="33" borderId="31" xfId="56" applyFont="1" applyFill="1" applyBorder="1" applyAlignment="1">
      <alignment horizontal="center"/>
      <protection/>
    </xf>
    <xf numFmtId="0" fontId="4" fillId="33" borderId="10" xfId="56" applyFont="1" applyFill="1" applyBorder="1" applyAlignment="1">
      <alignment horizontal="center"/>
      <protection/>
    </xf>
    <xf numFmtId="0" fontId="4" fillId="33" borderId="32" xfId="56" applyFont="1" applyFill="1" applyBorder="1" applyAlignment="1">
      <alignment horizontal="center"/>
      <protection/>
    </xf>
    <xf numFmtId="0" fontId="4" fillId="33" borderId="70" xfId="56" applyFont="1" applyFill="1" applyBorder="1" applyAlignment="1">
      <alignment horizontal="center"/>
      <protection/>
    </xf>
    <xf numFmtId="0" fontId="4" fillId="33" borderId="15" xfId="56" applyFont="1" applyFill="1" applyBorder="1" applyAlignment="1">
      <alignment horizontal="center"/>
      <protection/>
    </xf>
    <xf numFmtId="0" fontId="4" fillId="33" borderId="71" xfId="56" applyFont="1" applyFill="1" applyBorder="1" applyAlignment="1">
      <alignment horizontal="center"/>
      <protection/>
    </xf>
    <xf numFmtId="0" fontId="5" fillId="0" borderId="43" xfId="0" applyFont="1" applyFill="1" applyBorder="1" applyAlignment="1">
      <alignment horizontal="center" vertical="center"/>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_AML_Seeps" xfId="58"/>
    <cellStyle name="Normal_Future Growth" xfId="59"/>
    <cellStyle name="Normal_Impaired Stream Connectivity" xfId="60"/>
    <cellStyle name="Normal_LA_Tables" xfId="61"/>
    <cellStyle name="Normal_LA_Tables 2" xfId="62"/>
    <cellStyle name="Normal_Mining WLAs" xfId="63"/>
    <cellStyle name="Normal_MS4 WLA Details" xfId="64"/>
    <cellStyle name="Normal_MS4 WLA Summary" xfId="65"/>
    <cellStyle name="Normal_Non-Mining_WLAs" xfId="66"/>
    <cellStyle name="Normal_Sheet1" xfId="67"/>
    <cellStyle name="Normal_Sheet2" xfId="68"/>
    <cellStyle name="Normal_Sheet3" xfId="69"/>
    <cellStyle name="Normal_Sheet6" xfId="70"/>
    <cellStyle name="Normal_Sheet7" xfId="71"/>
    <cellStyle name="Normal_Streambank_Erosion" xfId="72"/>
    <cellStyle name="Normal_TMDLs_Annual" xfId="73"/>
    <cellStyle name="Normal_TMDLs_Daily" xfId="74"/>
    <cellStyle name="Note" xfId="75"/>
    <cellStyle name="Output" xfId="76"/>
    <cellStyle name="Percent" xfId="77"/>
    <cellStyle name="Title" xfId="78"/>
    <cellStyle name="Total" xfId="79"/>
    <cellStyle name="Warning Text" xfId="80"/>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6"/>
  <sheetViews>
    <sheetView showGridLines="0" tabSelected="1" zoomScalePageLayoutView="0" workbookViewId="0" topLeftCell="A1">
      <selection activeCell="A1" sqref="A1:K1"/>
    </sheetView>
  </sheetViews>
  <sheetFormatPr defaultColWidth="8.8515625" defaultRowHeight="12.75"/>
  <sheetData>
    <row r="1" spans="1:11" ht="21" thickTop="1">
      <c r="A1" s="323" t="s">
        <v>19</v>
      </c>
      <c r="B1" s="324"/>
      <c r="C1" s="324"/>
      <c r="D1" s="324"/>
      <c r="E1" s="324"/>
      <c r="F1" s="324"/>
      <c r="G1" s="324"/>
      <c r="H1" s="324"/>
      <c r="I1" s="324"/>
      <c r="J1" s="324"/>
      <c r="K1" s="325"/>
    </row>
    <row r="2" spans="1:11" ht="15" customHeight="1">
      <c r="A2" s="13"/>
      <c r="B2" s="14"/>
      <c r="C2" s="14"/>
      <c r="D2" s="14"/>
      <c r="E2" s="14"/>
      <c r="F2" s="14"/>
      <c r="G2" s="14"/>
      <c r="H2" s="14"/>
      <c r="I2" s="14"/>
      <c r="J2" s="14"/>
      <c r="K2" s="15"/>
    </row>
    <row r="3" spans="1:11" ht="86.25" customHeight="1">
      <c r="A3" s="326" t="s">
        <v>1241</v>
      </c>
      <c r="B3" s="327"/>
      <c r="C3" s="327"/>
      <c r="D3" s="327"/>
      <c r="E3" s="327"/>
      <c r="F3" s="327"/>
      <c r="G3" s="327"/>
      <c r="H3" s="327"/>
      <c r="I3" s="327"/>
      <c r="J3" s="327"/>
      <c r="K3" s="328"/>
    </row>
    <row r="4" spans="1:11" ht="12.75">
      <c r="A4" s="13"/>
      <c r="B4" s="14"/>
      <c r="C4" s="14"/>
      <c r="D4" s="14"/>
      <c r="E4" s="14"/>
      <c r="F4" s="14"/>
      <c r="G4" s="14"/>
      <c r="H4" s="14"/>
      <c r="I4" s="14"/>
      <c r="J4" s="14"/>
      <c r="K4" s="15"/>
    </row>
    <row r="5" spans="1:11" ht="12.75">
      <c r="A5" s="18" t="s">
        <v>52</v>
      </c>
      <c r="B5" s="14"/>
      <c r="C5" s="14"/>
      <c r="D5" s="14"/>
      <c r="E5" s="14"/>
      <c r="F5" s="14"/>
      <c r="G5" s="14"/>
      <c r="H5" s="14"/>
      <c r="I5" s="14"/>
      <c r="J5" s="14"/>
      <c r="K5" s="15"/>
    </row>
    <row r="6" spans="1:11" ht="12.75">
      <c r="A6" s="13"/>
      <c r="B6" s="14"/>
      <c r="C6" s="14"/>
      <c r="D6" s="14"/>
      <c r="E6" s="14"/>
      <c r="F6" s="14"/>
      <c r="G6" s="14"/>
      <c r="H6" s="14"/>
      <c r="I6" s="14"/>
      <c r="J6" s="14"/>
      <c r="K6" s="15"/>
    </row>
    <row r="7" spans="1:11" ht="25.5" customHeight="1">
      <c r="A7" s="326" t="s">
        <v>1242</v>
      </c>
      <c r="B7" s="329"/>
      <c r="C7" s="329"/>
      <c r="D7" s="329"/>
      <c r="E7" s="329"/>
      <c r="F7" s="329"/>
      <c r="G7" s="329"/>
      <c r="H7" s="329"/>
      <c r="I7" s="329"/>
      <c r="J7" s="329"/>
      <c r="K7" s="330"/>
    </row>
    <row r="8" spans="1:11" ht="12.75">
      <c r="A8" s="13"/>
      <c r="B8" s="14"/>
      <c r="C8" s="14"/>
      <c r="D8" s="14"/>
      <c r="E8" s="14"/>
      <c r="F8" s="14"/>
      <c r="G8" s="14"/>
      <c r="H8" s="14"/>
      <c r="I8" s="14"/>
      <c r="J8" s="14"/>
      <c r="K8" s="15"/>
    </row>
    <row r="9" spans="1:11" ht="12.75">
      <c r="A9" s="13" t="s">
        <v>20</v>
      </c>
      <c r="B9" s="14"/>
      <c r="C9" s="14"/>
      <c r="D9" s="14"/>
      <c r="E9" s="14"/>
      <c r="F9" s="14"/>
      <c r="G9" s="14"/>
      <c r="H9" s="14"/>
      <c r="I9" s="14"/>
      <c r="J9" s="14"/>
      <c r="K9" s="15"/>
    </row>
    <row r="10" spans="1:11" ht="12.75">
      <c r="A10" s="13"/>
      <c r="B10" s="14"/>
      <c r="C10" s="14"/>
      <c r="D10" s="14"/>
      <c r="E10" s="14"/>
      <c r="F10" s="14"/>
      <c r="G10" s="14"/>
      <c r="H10" s="14"/>
      <c r="I10" s="14"/>
      <c r="J10" s="14"/>
      <c r="K10" s="15"/>
    </row>
    <row r="11" spans="1:11" ht="12.75">
      <c r="A11" s="13" t="s">
        <v>21</v>
      </c>
      <c r="B11" s="14"/>
      <c r="C11" s="14" t="s">
        <v>22</v>
      </c>
      <c r="D11" s="14"/>
      <c r="E11" s="14"/>
      <c r="F11" s="14"/>
      <c r="G11" s="14"/>
      <c r="H11" s="14"/>
      <c r="I11" s="14"/>
      <c r="J11" s="14"/>
      <c r="K11" s="15"/>
    </row>
    <row r="12" spans="1:11" ht="12.75">
      <c r="A12" s="13" t="s">
        <v>23</v>
      </c>
      <c r="B12" s="14"/>
      <c r="C12" s="14" t="s">
        <v>24</v>
      </c>
      <c r="D12" s="14"/>
      <c r="E12" s="14"/>
      <c r="F12" s="14"/>
      <c r="G12" s="14"/>
      <c r="H12" s="14"/>
      <c r="I12" s="14"/>
      <c r="J12" s="14"/>
      <c r="K12" s="15"/>
    </row>
    <row r="13" spans="1:11" ht="12.75">
      <c r="A13" s="13" t="s">
        <v>25</v>
      </c>
      <c r="B13" s="14"/>
      <c r="C13" s="14" t="s">
        <v>26</v>
      </c>
      <c r="D13" s="14"/>
      <c r="E13" s="14"/>
      <c r="F13" s="14"/>
      <c r="G13" s="14"/>
      <c r="H13" s="14"/>
      <c r="I13" s="14"/>
      <c r="J13" s="14"/>
      <c r="K13" s="15"/>
    </row>
    <row r="14" spans="1:11" ht="12.75">
      <c r="A14" s="13"/>
      <c r="B14" s="14"/>
      <c r="C14" s="14"/>
      <c r="D14" s="14"/>
      <c r="E14" s="14"/>
      <c r="F14" s="14"/>
      <c r="G14" s="14"/>
      <c r="H14" s="14"/>
      <c r="I14" s="14"/>
      <c r="J14" s="14"/>
      <c r="K14" s="15"/>
    </row>
    <row r="15" spans="1:11" ht="12.75">
      <c r="A15" s="18" t="s">
        <v>53</v>
      </c>
      <c r="B15" s="14"/>
      <c r="C15" s="14"/>
      <c r="D15" s="14"/>
      <c r="E15" s="14"/>
      <c r="F15" s="14"/>
      <c r="G15" s="14"/>
      <c r="H15" s="14"/>
      <c r="I15" s="14"/>
      <c r="J15" s="14"/>
      <c r="K15" s="15"/>
    </row>
    <row r="16" spans="1:11" ht="12.75">
      <c r="A16" s="13"/>
      <c r="B16" s="14"/>
      <c r="C16" s="14"/>
      <c r="D16" s="14"/>
      <c r="E16" s="14"/>
      <c r="F16" s="14"/>
      <c r="G16" s="14"/>
      <c r="H16" s="14"/>
      <c r="I16" s="14"/>
      <c r="J16" s="14"/>
      <c r="K16" s="15"/>
    </row>
    <row r="17" spans="1:11" ht="28.5" customHeight="1">
      <c r="A17" s="326" t="s">
        <v>1243</v>
      </c>
      <c r="B17" s="329"/>
      <c r="C17" s="329"/>
      <c r="D17" s="329"/>
      <c r="E17" s="329"/>
      <c r="F17" s="329"/>
      <c r="G17" s="329"/>
      <c r="H17" s="329"/>
      <c r="I17" s="329"/>
      <c r="J17" s="329"/>
      <c r="K17" s="330"/>
    </row>
    <row r="18" spans="1:11" ht="12.75">
      <c r="A18" s="13"/>
      <c r="B18" s="14"/>
      <c r="C18" s="14"/>
      <c r="D18" s="14"/>
      <c r="E18" s="14"/>
      <c r="F18" s="14"/>
      <c r="G18" s="14"/>
      <c r="H18" s="14"/>
      <c r="I18" s="14"/>
      <c r="J18" s="14"/>
      <c r="K18" s="15"/>
    </row>
    <row r="19" spans="1:11" ht="12.75">
      <c r="A19" s="13" t="s">
        <v>20</v>
      </c>
      <c r="B19" s="14"/>
      <c r="C19" s="14"/>
      <c r="D19" s="14"/>
      <c r="E19" s="14"/>
      <c r="F19" s="14"/>
      <c r="G19" s="14"/>
      <c r="H19" s="14"/>
      <c r="I19" s="14"/>
      <c r="J19" s="14"/>
      <c r="K19" s="15"/>
    </row>
    <row r="20" spans="1:11" ht="12.75">
      <c r="A20" s="13"/>
      <c r="B20" s="14"/>
      <c r="C20" s="14"/>
      <c r="D20" s="14"/>
      <c r="E20" s="14"/>
      <c r="F20" s="14"/>
      <c r="G20" s="14"/>
      <c r="H20" s="14"/>
      <c r="I20" s="14"/>
      <c r="J20" s="14"/>
      <c r="K20" s="15"/>
    </row>
    <row r="21" spans="1:11" ht="12.75">
      <c r="A21" s="13" t="s">
        <v>21</v>
      </c>
      <c r="B21" s="14"/>
      <c r="C21" s="14" t="s">
        <v>22</v>
      </c>
      <c r="D21" s="14"/>
      <c r="E21" s="14"/>
      <c r="F21" s="14"/>
      <c r="G21" s="14"/>
      <c r="H21" s="14"/>
      <c r="I21" s="14"/>
      <c r="J21" s="14"/>
      <c r="K21" s="15"/>
    </row>
    <row r="22" spans="1:11" ht="12.75">
      <c r="A22" s="13" t="s">
        <v>23</v>
      </c>
      <c r="B22" s="14"/>
      <c r="C22" s="14" t="s">
        <v>24</v>
      </c>
      <c r="D22" s="14"/>
      <c r="E22" s="14"/>
      <c r="F22" s="14"/>
      <c r="G22" s="14"/>
      <c r="H22" s="14"/>
      <c r="I22" s="14"/>
      <c r="J22" s="14"/>
      <c r="K22" s="15"/>
    </row>
    <row r="23" spans="1:11" ht="12.75">
      <c r="A23" s="13" t="s">
        <v>25</v>
      </c>
      <c r="B23" s="14"/>
      <c r="C23" s="14" t="s">
        <v>26</v>
      </c>
      <c r="D23" s="14"/>
      <c r="E23" s="14"/>
      <c r="F23" s="14"/>
      <c r="G23" s="14"/>
      <c r="H23" s="14"/>
      <c r="I23" s="14"/>
      <c r="J23" s="14"/>
      <c r="K23" s="15"/>
    </row>
    <row r="24" spans="1:11" ht="12.75">
      <c r="A24" s="13"/>
      <c r="B24" s="14"/>
      <c r="C24" s="14"/>
      <c r="D24" s="14"/>
      <c r="E24" s="14"/>
      <c r="F24" s="14"/>
      <c r="G24" s="14"/>
      <c r="H24" s="14"/>
      <c r="I24" s="14"/>
      <c r="J24" s="14"/>
      <c r="K24" s="15"/>
    </row>
    <row r="25" spans="1:11" ht="12.75">
      <c r="A25" s="18" t="s">
        <v>55</v>
      </c>
      <c r="B25" s="14"/>
      <c r="C25" s="14"/>
      <c r="D25" s="14"/>
      <c r="E25" s="14"/>
      <c r="F25" s="14"/>
      <c r="G25" s="14"/>
      <c r="H25" s="14"/>
      <c r="I25" s="14"/>
      <c r="J25" s="14"/>
      <c r="K25" s="15"/>
    </row>
    <row r="26" spans="1:11" ht="12.75">
      <c r="A26" s="13"/>
      <c r="B26" s="14"/>
      <c r="C26" s="14"/>
      <c r="D26" s="14"/>
      <c r="E26" s="14"/>
      <c r="F26" s="14"/>
      <c r="G26" s="14"/>
      <c r="H26" s="14"/>
      <c r="I26" s="14"/>
      <c r="J26" s="14"/>
      <c r="K26" s="15"/>
    </row>
    <row r="27" spans="1:11" ht="76.5" customHeight="1">
      <c r="A27" s="334" t="s">
        <v>1233</v>
      </c>
      <c r="B27" s="335"/>
      <c r="C27" s="335"/>
      <c r="D27" s="335"/>
      <c r="E27" s="335"/>
      <c r="F27" s="335"/>
      <c r="G27" s="335"/>
      <c r="H27" s="335"/>
      <c r="I27" s="335"/>
      <c r="J27" s="335"/>
      <c r="K27" s="336"/>
    </row>
    <row r="28" spans="1:11" ht="14.25" customHeight="1">
      <c r="A28" s="20"/>
      <c r="B28" s="21"/>
      <c r="C28" s="22"/>
      <c r="D28" s="21"/>
      <c r="E28" s="21"/>
      <c r="F28" s="21"/>
      <c r="G28" s="21"/>
      <c r="H28" s="21"/>
      <c r="I28" s="21"/>
      <c r="J28" s="21"/>
      <c r="K28" s="23"/>
    </row>
    <row r="29" spans="1:11" ht="12.75">
      <c r="A29" s="24" t="s">
        <v>0</v>
      </c>
      <c r="B29" s="21"/>
      <c r="C29" s="25" t="s">
        <v>27</v>
      </c>
      <c r="D29" s="21"/>
      <c r="E29" s="21"/>
      <c r="F29" s="21"/>
      <c r="G29" s="21"/>
      <c r="H29" s="21"/>
      <c r="I29" s="21"/>
      <c r="J29" s="21"/>
      <c r="K29" s="23"/>
    </row>
    <row r="30" spans="1:11" ht="12.75">
      <c r="A30" s="24" t="s">
        <v>28</v>
      </c>
      <c r="B30" s="21"/>
      <c r="C30" s="21" t="s">
        <v>29</v>
      </c>
      <c r="D30" s="21"/>
      <c r="E30" s="21"/>
      <c r="F30" s="21"/>
      <c r="G30" s="21"/>
      <c r="H30" s="21"/>
      <c r="I30" s="21"/>
      <c r="J30" s="21"/>
      <c r="K30" s="23"/>
    </row>
    <row r="31" spans="1:11" ht="15.75">
      <c r="A31" s="26"/>
      <c r="B31" s="21"/>
      <c r="C31" s="21"/>
      <c r="D31" s="21"/>
      <c r="E31" s="21"/>
      <c r="F31" s="21"/>
      <c r="G31" s="21"/>
      <c r="H31" s="21"/>
      <c r="I31" s="21"/>
      <c r="J31" s="21"/>
      <c r="K31" s="23"/>
    </row>
    <row r="32" spans="1:11" ht="12.75">
      <c r="A32" s="27" t="s">
        <v>30</v>
      </c>
      <c r="B32" s="21"/>
      <c r="C32" s="21"/>
      <c r="D32" s="21"/>
      <c r="E32" s="21"/>
      <c r="F32" s="21"/>
      <c r="G32" s="21"/>
      <c r="H32" s="21"/>
      <c r="I32" s="21"/>
      <c r="J32" s="21"/>
      <c r="K32" s="23"/>
    </row>
    <row r="33" spans="1:11" ht="39.75" customHeight="1">
      <c r="A33" s="326" t="s">
        <v>58</v>
      </c>
      <c r="B33" s="329"/>
      <c r="C33" s="329"/>
      <c r="D33" s="329"/>
      <c r="E33" s="329"/>
      <c r="F33" s="329"/>
      <c r="G33" s="329"/>
      <c r="H33" s="329"/>
      <c r="I33" s="329"/>
      <c r="J33" s="329"/>
      <c r="K33" s="330"/>
    </row>
    <row r="34" spans="1:11" ht="12.75">
      <c r="A34" s="27"/>
      <c r="B34" s="21"/>
      <c r="C34" s="21"/>
      <c r="D34" s="21"/>
      <c r="E34" s="21"/>
      <c r="F34" s="21"/>
      <c r="G34" s="21"/>
      <c r="H34" s="21"/>
      <c r="I34" s="21"/>
      <c r="J34" s="21"/>
      <c r="K34" s="23"/>
    </row>
    <row r="35" spans="1:11" ht="12.75">
      <c r="A35" s="27" t="s">
        <v>1065</v>
      </c>
      <c r="B35" s="189"/>
      <c r="C35" s="189"/>
      <c r="D35" s="189"/>
      <c r="E35" s="189"/>
      <c r="F35" s="189"/>
      <c r="G35" s="189"/>
      <c r="H35" s="189"/>
      <c r="I35" s="189"/>
      <c r="J35" s="189"/>
      <c r="K35" s="190"/>
    </row>
    <row r="36" spans="1:11" ht="33" customHeight="1">
      <c r="A36" s="326" t="s">
        <v>95</v>
      </c>
      <c r="B36" s="340"/>
      <c r="C36" s="340"/>
      <c r="D36" s="340"/>
      <c r="E36" s="340"/>
      <c r="F36" s="340"/>
      <c r="G36" s="340"/>
      <c r="H36" s="340"/>
      <c r="I36" s="340"/>
      <c r="J36" s="340"/>
      <c r="K36" s="341"/>
    </row>
    <row r="37" spans="1:11" ht="12.75">
      <c r="A37" s="27"/>
      <c r="B37" s="21"/>
      <c r="C37" s="21"/>
      <c r="D37" s="21"/>
      <c r="E37" s="21"/>
      <c r="F37" s="21"/>
      <c r="G37" s="21"/>
      <c r="H37" s="21"/>
      <c r="I37" s="21"/>
      <c r="J37" s="21"/>
      <c r="K37" s="23"/>
    </row>
    <row r="38" spans="1:11" ht="15" customHeight="1">
      <c r="A38" s="27" t="s">
        <v>62</v>
      </c>
      <c r="B38" s="21"/>
      <c r="C38" s="21"/>
      <c r="D38" s="21"/>
      <c r="E38" s="21"/>
      <c r="F38" s="21"/>
      <c r="G38" s="21"/>
      <c r="H38" s="21"/>
      <c r="I38" s="21"/>
      <c r="J38" s="21"/>
      <c r="K38" s="23"/>
    </row>
    <row r="39" spans="1:11" ht="71.25" customHeight="1">
      <c r="A39" s="334" t="s">
        <v>1234</v>
      </c>
      <c r="B39" s="335"/>
      <c r="C39" s="335"/>
      <c r="D39" s="335"/>
      <c r="E39" s="335"/>
      <c r="F39" s="335"/>
      <c r="G39" s="335"/>
      <c r="H39" s="335"/>
      <c r="I39" s="335"/>
      <c r="J39" s="335"/>
      <c r="K39" s="336"/>
    </row>
    <row r="40" spans="1:11" ht="12.75">
      <c r="A40" s="27"/>
      <c r="B40" s="21"/>
      <c r="C40" s="21"/>
      <c r="D40" s="21"/>
      <c r="E40" s="21"/>
      <c r="F40" s="21"/>
      <c r="G40" s="21"/>
      <c r="H40" s="21"/>
      <c r="I40" s="21"/>
      <c r="J40" s="21"/>
      <c r="K40" s="23"/>
    </row>
    <row r="41" spans="1:11" ht="12.75">
      <c r="A41" s="27" t="s">
        <v>54</v>
      </c>
      <c r="B41" s="21"/>
      <c r="C41" s="21"/>
      <c r="D41" s="21"/>
      <c r="E41" s="21"/>
      <c r="F41" s="21"/>
      <c r="G41" s="21"/>
      <c r="H41" s="21"/>
      <c r="I41" s="21"/>
      <c r="J41" s="21"/>
      <c r="K41" s="23"/>
    </row>
    <row r="42" spans="1:11" ht="12.75">
      <c r="A42" s="24"/>
      <c r="B42" s="21"/>
      <c r="C42" s="21"/>
      <c r="D42" s="21"/>
      <c r="E42" s="21"/>
      <c r="F42" s="21"/>
      <c r="G42" s="21"/>
      <c r="H42" s="21"/>
      <c r="I42" s="21"/>
      <c r="J42" s="21"/>
      <c r="K42" s="23"/>
    </row>
    <row r="43" spans="1:11" ht="25.5" customHeight="1">
      <c r="A43" s="326" t="s">
        <v>1235</v>
      </c>
      <c r="B43" s="327"/>
      <c r="C43" s="327"/>
      <c r="D43" s="327"/>
      <c r="E43" s="327"/>
      <c r="F43" s="327"/>
      <c r="G43" s="327"/>
      <c r="H43" s="327"/>
      <c r="I43" s="327"/>
      <c r="J43" s="327"/>
      <c r="K43" s="328"/>
    </row>
    <row r="44" spans="1:11" ht="12" customHeight="1">
      <c r="A44" s="19"/>
      <c r="B44" s="16"/>
      <c r="C44" s="16"/>
      <c r="D44" s="16"/>
      <c r="E44" s="16"/>
      <c r="F44" s="16"/>
      <c r="G44" s="16"/>
      <c r="H44" s="16"/>
      <c r="I44" s="16"/>
      <c r="J44" s="16"/>
      <c r="K44" s="17"/>
    </row>
    <row r="45" spans="1:11" ht="12.75">
      <c r="A45" s="63" t="s">
        <v>89</v>
      </c>
      <c r="B45" s="137"/>
      <c r="C45" s="137"/>
      <c r="D45" s="137"/>
      <c r="E45" s="137"/>
      <c r="F45" s="137"/>
      <c r="G45" s="137"/>
      <c r="H45" s="137"/>
      <c r="I45" s="137"/>
      <c r="J45" s="137"/>
      <c r="K45" s="138"/>
    </row>
    <row r="46" spans="1:11" ht="78.75" customHeight="1">
      <c r="A46" s="334" t="s">
        <v>1066</v>
      </c>
      <c r="B46" s="342"/>
      <c r="C46" s="342"/>
      <c r="D46" s="342"/>
      <c r="E46" s="342"/>
      <c r="F46" s="342"/>
      <c r="G46" s="342"/>
      <c r="H46" s="342"/>
      <c r="I46" s="342"/>
      <c r="J46" s="342"/>
      <c r="K46" s="343"/>
    </row>
    <row r="47" spans="1:11" ht="12.75">
      <c r="A47" s="136"/>
      <c r="B47" s="139"/>
      <c r="C47" s="139"/>
      <c r="D47" s="139"/>
      <c r="E47" s="139"/>
      <c r="F47" s="139"/>
      <c r="G47" s="139"/>
      <c r="H47" s="139"/>
      <c r="I47" s="139"/>
      <c r="J47" s="139"/>
      <c r="K47" s="140"/>
    </row>
    <row r="48" spans="1:11" ht="12.75">
      <c r="A48" s="63" t="s">
        <v>90</v>
      </c>
      <c r="B48" s="139"/>
      <c r="C48" s="139"/>
      <c r="D48" s="139"/>
      <c r="E48" s="139"/>
      <c r="F48" s="139"/>
      <c r="G48" s="139"/>
      <c r="H48" s="139"/>
      <c r="I48" s="139"/>
      <c r="J48" s="139"/>
      <c r="K48" s="140"/>
    </row>
    <row r="49" spans="1:11" ht="25.5" customHeight="1">
      <c r="A49" s="344" t="s">
        <v>91</v>
      </c>
      <c r="B49" s="345"/>
      <c r="C49" s="345"/>
      <c r="D49" s="345"/>
      <c r="E49" s="345"/>
      <c r="F49" s="345"/>
      <c r="G49" s="345"/>
      <c r="H49" s="345"/>
      <c r="I49" s="345"/>
      <c r="J49" s="345"/>
      <c r="K49" s="346"/>
    </row>
    <row r="50" spans="1:11" s="64" customFormat="1" ht="16.5" customHeight="1">
      <c r="A50" s="152"/>
      <c r="B50" s="153"/>
      <c r="C50" s="153"/>
      <c r="D50" s="153"/>
      <c r="E50" s="153"/>
      <c r="F50" s="153"/>
      <c r="G50" s="153"/>
      <c r="H50" s="153"/>
      <c r="I50" s="153"/>
      <c r="J50" s="153"/>
      <c r="K50" s="154"/>
    </row>
    <row r="51" spans="1:11" ht="17.25" customHeight="1">
      <c r="A51" s="27" t="s">
        <v>57</v>
      </c>
      <c r="B51" s="21"/>
      <c r="C51" s="21"/>
      <c r="D51" s="21"/>
      <c r="E51" s="21"/>
      <c r="F51" s="16"/>
      <c r="G51" s="16"/>
      <c r="H51" s="16"/>
      <c r="I51" s="16"/>
      <c r="J51" s="16"/>
      <c r="K51" s="17"/>
    </row>
    <row r="52" spans="1:11" ht="136.5" customHeight="1">
      <c r="A52" s="334" t="s">
        <v>1236</v>
      </c>
      <c r="B52" s="335"/>
      <c r="C52" s="335"/>
      <c r="D52" s="335"/>
      <c r="E52" s="335"/>
      <c r="F52" s="335"/>
      <c r="G52" s="335"/>
      <c r="H52" s="335"/>
      <c r="I52" s="335"/>
      <c r="J52" s="335"/>
      <c r="K52" s="336"/>
    </row>
    <row r="53" spans="1:11" ht="12.75">
      <c r="A53" s="136"/>
      <c r="B53" s="137"/>
      <c r="C53" s="137"/>
      <c r="D53" s="137"/>
      <c r="E53" s="137"/>
      <c r="F53" s="137"/>
      <c r="G53" s="137"/>
      <c r="H53" s="137"/>
      <c r="I53" s="137"/>
      <c r="J53" s="137"/>
      <c r="K53" s="138"/>
    </row>
    <row r="54" spans="1:11" ht="12" customHeight="1">
      <c r="A54" s="27" t="s">
        <v>45</v>
      </c>
      <c r="B54" s="21"/>
      <c r="C54" s="21"/>
      <c r="D54" s="21"/>
      <c r="E54" s="21"/>
      <c r="F54" s="21"/>
      <c r="G54" s="21"/>
      <c r="H54" s="21"/>
      <c r="I54" s="21"/>
      <c r="J54" s="21"/>
      <c r="K54" s="23"/>
    </row>
    <row r="55" spans="1:11" ht="30" customHeight="1">
      <c r="A55" s="337" t="s">
        <v>1244</v>
      </c>
      <c r="B55" s="338"/>
      <c r="C55" s="338"/>
      <c r="D55" s="338"/>
      <c r="E55" s="338"/>
      <c r="F55" s="338"/>
      <c r="G55" s="338"/>
      <c r="H55" s="338"/>
      <c r="I55" s="338"/>
      <c r="J55" s="338"/>
      <c r="K55" s="339"/>
    </row>
    <row r="56" spans="1:11" ht="16.5" customHeight="1" thickBot="1">
      <c r="A56" s="331"/>
      <c r="B56" s="332"/>
      <c r="C56" s="332"/>
      <c r="D56" s="332"/>
      <c r="E56" s="332"/>
      <c r="F56" s="332"/>
      <c r="G56" s="332"/>
      <c r="H56" s="332"/>
      <c r="I56" s="332"/>
      <c r="J56" s="332"/>
      <c r="K56" s="333"/>
    </row>
    <row r="57" ht="13.5" thickTop="1"/>
  </sheetData>
  <sheetProtection/>
  <mergeCells count="14">
    <mergeCell ref="A1:K1"/>
    <mergeCell ref="A3:K3"/>
    <mergeCell ref="A7:K7"/>
    <mergeCell ref="A17:K17"/>
    <mergeCell ref="A56:K56"/>
    <mergeCell ref="A27:K27"/>
    <mergeCell ref="A33:K33"/>
    <mergeCell ref="A43:K43"/>
    <mergeCell ref="A52:K52"/>
    <mergeCell ref="A55:K55"/>
    <mergeCell ref="A39:K39"/>
    <mergeCell ref="A36:K36"/>
    <mergeCell ref="A46:K46"/>
    <mergeCell ref="A49:K49"/>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U518"/>
  <sheetViews>
    <sheetView zoomScale="90" zoomScaleNormal="90" zoomScalePageLayoutView="80" workbookViewId="0" topLeftCell="A1">
      <pane ySplit="3" topLeftCell="A4" activePane="bottomLeft" state="frozen"/>
      <selection pane="topLeft" activeCell="A1" sqref="A1"/>
      <selection pane="bottomLeft" activeCell="A1" sqref="A1:U1"/>
    </sheetView>
  </sheetViews>
  <sheetFormatPr defaultColWidth="9.140625" defaultRowHeight="12.75"/>
  <cols>
    <col min="1" max="1" width="19.28125" style="103" customWidth="1"/>
    <col min="2" max="2" width="17.8515625" style="103" bestFit="1" customWidth="1"/>
    <col min="3" max="3" width="36.421875" style="103" bestFit="1" customWidth="1"/>
    <col min="4" max="4" width="11.140625" style="103" bestFit="1" customWidth="1"/>
    <col min="5" max="5" width="10.421875" style="103" bestFit="1" customWidth="1"/>
    <col min="6" max="6" width="16.8515625" style="103" bestFit="1" customWidth="1"/>
    <col min="7" max="18" width="8.7109375" style="103" bestFit="1" customWidth="1"/>
    <col min="19" max="19" width="10.28125" style="103" customWidth="1"/>
    <col min="20" max="21" width="8.7109375" style="103" customWidth="1"/>
    <col min="22" max="134" width="9.140625" style="103" customWidth="1"/>
    <col min="135" max="135" width="26.421875" style="103" customWidth="1"/>
    <col min="136" max="136" width="23.140625" style="103" bestFit="1" customWidth="1"/>
    <col min="137" max="137" width="17.00390625" style="103" bestFit="1" customWidth="1"/>
    <col min="138" max="138" width="6.00390625" style="103" bestFit="1" customWidth="1"/>
    <col min="139" max="139" width="14.28125" style="103" bestFit="1" customWidth="1"/>
    <col min="140" max="145" width="10.421875" style="103" bestFit="1" customWidth="1"/>
    <col min="146" max="146" width="8.421875" style="103" customWidth="1"/>
    <col min="147" max="155" width="10.421875" style="103" bestFit="1" customWidth="1"/>
    <col min="156" max="16384" width="9.140625" style="103" customWidth="1"/>
  </cols>
  <sheetData>
    <row r="1" spans="1:21" ht="37.5" customHeight="1" thickBot="1">
      <c r="A1" s="355" t="s">
        <v>1253</v>
      </c>
      <c r="B1" s="355"/>
      <c r="C1" s="355"/>
      <c r="D1" s="355"/>
      <c r="E1" s="355"/>
      <c r="F1" s="355"/>
      <c r="G1" s="355"/>
      <c r="H1" s="355"/>
      <c r="I1" s="355"/>
      <c r="J1" s="355"/>
      <c r="K1" s="355"/>
      <c r="L1" s="355"/>
      <c r="M1" s="355"/>
      <c r="N1" s="355"/>
      <c r="O1" s="355"/>
      <c r="P1" s="355"/>
      <c r="Q1" s="355"/>
      <c r="R1" s="355"/>
      <c r="S1" s="355"/>
      <c r="T1" s="355"/>
      <c r="U1" s="355"/>
    </row>
    <row r="2" spans="1:21" ht="12.75">
      <c r="A2" s="104"/>
      <c r="B2" s="105"/>
      <c r="C2" s="105"/>
      <c r="D2" s="105"/>
      <c r="E2" s="105"/>
      <c r="F2" s="106"/>
      <c r="G2" s="356" t="s">
        <v>81</v>
      </c>
      <c r="H2" s="357"/>
      <c r="I2" s="357"/>
      <c r="J2" s="358"/>
      <c r="K2" s="356" t="s">
        <v>82</v>
      </c>
      <c r="L2" s="357"/>
      <c r="M2" s="357"/>
      <c r="N2" s="358"/>
      <c r="O2" s="356" t="s">
        <v>83</v>
      </c>
      <c r="P2" s="357"/>
      <c r="Q2" s="357"/>
      <c r="R2" s="358"/>
      <c r="S2" s="359" t="s">
        <v>32</v>
      </c>
      <c r="T2" s="360"/>
      <c r="U2" s="361"/>
    </row>
    <row r="3" spans="1:21" ht="114.75" customHeight="1" thickBot="1">
      <c r="A3" s="107" t="s">
        <v>84</v>
      </c>
      <c r="B3" s="108" t="s">
        <v>18</v>
      </c>
      <c r="C3" s="108" t="s">
        <v>7</v>
      </c>
      <c r="D3" s="109" t="s">
        <v>4</v>
      </c>
      <c r="E3" s="110" t="s">
        <v>0</v>
      </c>
      <c r="F3" s="111" t="s">
        <v>79</v>
      </c>
      <c r="G3" s="112" t="s">
        <v>1</v>
      </c>
      <c r="H3" s="113" t="s">
        <v>3</v>
      </c>
      <c r="I3" s="113" t="s">
        <v>2</v>
      </c>
      <c r="J3" s="114" t="s">
        <v>59</v>
      </c>
      <c r="K3" s="112" t="s">
        <v>1</v>
      </c>
      <c r="L3" s="113" t="s">
        <v>3</v>
      </c>
      <c r="M3" s="113" t="s">
        <v>2</v>
      </c>
      <c r="N3" s="114" t="s">
        <v>59</v>
      </c>
      <c r="O3" s="112" t="s">
        <v>1</v>
      </c>
      <c r="P3" s="113" t="s">
        <v>3</v>
      </c>
      <c r="Q3" s="113" t="s">
        <v>2</v>
      </c>
      <c r="R3" s="114" t="s">
        <v>59</v>
      </c>
      <c r="S3" s="112" t="s">
        <v>1</v>
      </c>
      <c r="T3" s="113" t="s">
        <v>3</v>
      </c>
      <c r="U3" s="114" t="s">
        <v>2</v>
      </c>
    </row>
    <row r="4" spans="1:21" ht="12.75">
      <c r="A4" s="115" t="s">
        <v>218</v>
      </c>
      <c r="B4" s="116" t="s">
        <v>205</v>
      </c>
      <c r="C4" s="116" t="s">
        <v>523</v>
      </c>
      <c r="D4" s="116" t="s">
        <v>65</v>
      </c>
      <c r="E4" s="117">
        <v>3101</v>
      </c>
      <c r="F4" s="118" t="s">
        <v>80</v>
      </c>
      <c r="G4" s="258"/>
      <c r="H4" s="259"/>
      <c r="I4" s="195"/>
      <c r="J4" s="262"/>
      <c r="K4" s="263">
        <v>3.909563833501</v>
      </c>
      <c r="L4" s="264">
        <v>1.368347341726</v>
      </c>
      <c r="M4" s="196">
        <v>64.99999999998339</v>
      </c>
      <c r="N4" s="266">
        <v>3.391964116</v>
      </c>
      <c r="O4" s="267"/>
      <c r="P4" s="259"/>
      <c r="Q4" s="259"/>
      <c r="R4" s="262"/>
      <c r="S4" s="269">
        <v>1161.0273887888486</v>
      </c>
      <c r="T4" s="264">
        <v>7.740182591923779</v>
      </c>
      <c r="U4" s="197">
        <v>99.3333333333335</v>
      </c>
    </row>
    <row r="5" spans="1:21" ht="12.75">
      <c r="A5" s="115" t="s">
        <v>218</v>
      </c>
      <c r="B5" s="116" t="s">
        <v>205</v>
      </c>
      <c r="C5" s="116" t="s">
        <v>523</v>
      </c>
      <c r="D5" s="116" t="s">
        <v>65</v>
      </c>
      <c r="E5" s="117">
        <v>3102</v>
      </c>
      <c r="F5" s="118" t="s">
        <v>80</v>
      </c>
      <c r="G5" s="258"/>
      <c r="H5" s="259"/>
      <c r="I5" s="195"/>
      <c r="J5" s="262"/>
      <c r="K5" s="263">
        <v>1.997772056354</v>
      </c>
      <c r="L5" s="264">
        <v>0.6992202197238</v>
      </c>
      <c r="M5" s="196">
        <v>65.000000000005</v>
      </c>
      <c r="N5" s="266">
        <v>1.73325454</v>
      </c>
      <c r="O5" s="267"/>
      <c r="P5" s="259"/>
      <c r="Q5" s="259"/>
      <c r="R5" s="262"/>
      <c r="S5" s="269">
        <v>303.2331955821392</v>
      </c>
      <c r="T5" s="264">
        <v>2.021554637214542</v>
      </c>
      <c r="U5" s="197">
        <v>99.33333333333324</v>
      </c>
    </row>
    <row r="6" spans="1:21" ht="12.75">
      <c r="A6" s="115" t="s">
        <v>218</v>
      </c>
      <c r="B6" s="116" t="s">
        <v>206</v>
      </c>
      <c r="C6" s="116" t="s">
        <v>207</v>
      </c>
      <c r="D6" s="116" t="s">
        <v>65</v>
      </c>
      <c r="E6" s="117">
        <v>3103</v>
      </c>
      <c r="F6" s="118" t="s">
        <v>80</v>
      </c>
      <c r="G6" s="258"/>
      <c r="H6" s="259"/>
      <c r="I6" s="195"/>
      <c r="J6" s="262"/>
      <c r="K6" s="263">
        <v>2.309089655767</v>
      </c>
      <c r="L6" s="264">
        <v>0.8081813795183</v>
      </c>
      <c r="M6" s="196">
        <v>65.0000000000065</v>
      </c>
      <c r="N6" s="266">
        <v>2.003352218</v>
      </c>
      <c r="O6" s="267"/>
      <c r="P6" s="259"/>
      <c r="Q6" s="259"/>
      <c r="R6" s="262"/>
      <c r="S6" s="269">
        <v>35.14337139031953</v>
      </c>
      <c r="T6" s="264">
        <v>0.2342891426020646</v>
      </c>
      <c r="U6" s="197">
        <v>99.33333333333351</v>
      </c>
    </row>
    <row r="7" spans="1:21" ht="12.75">
      <c r="A7" s="115" t="s">
        <v>218</v>
      </c>
      <c r="B7" s="116" t="s">
        <v>206</v>
      </c>
      <c r="C7" s="116" t="s">
        <v>207</v>
      </c>
      <c r="D7" s="116" t="s">
        <v>65</v>
      </c>
      <c r="E7" s="117">
        <v>3104</v>
      </c>
      <c r="F7" s="118" t="s">
        <v>80</v>
      </c>
      <c r="G7" s="258"/>
      <c r="H7" s="259"/>
      <c r="I7" s="195"/>
      <c r="J7" s="262"/>
      <c r="K7" s="263">
        <v>5.365535218979</v>
      </c>
      <c r="L7" s="264">
        <v>1.877937326643</v>
      </c>
      <c r="M7" s="196">
        <v>64.99999999999348</v>
      </c>
      <c r="N7" s="266">
        <v>4.654536478</v>
      </c>
      <c r="O7" s="267"/>
      <c r="P7" s="259"/>
      <c r="Q7" s="259"/>
      <c r="R7" s="262"/>
      <c r="S7" s="269">
        <v>36.00200260424294</v>
      </c>
      <c r="T7" s="264">
        <v>0.24001335069495291</v>
      </c>
      <c r="U7" s="197">
        <v>99.33333333333333</v>
      </c>
    </row>
    <row r="8" spans="1:21" ht="12.75">
      <c r="A8" s="115" t="s">
        <v>218</v>
      </c>
      <c r="B8" s="116" t="s">
        <v>524</v>
      </c>
      <c r="C8" s="116" t="s">
        <v>525</v>
      </c>
      <c r="D8" s="116" t="s">
        <v>65</v>
      </c>
      <c r="E8" s="117">
        <v>3106</v>
      </c>
      <c r="F8" s="118" t="s">
        <v>80</v>
      </c>
      <c r="G8" s="258"/>
      <c r="H8" s="259"/>
      <c r="I8" s="195"/>
      <c r="J8" s="262"/>
      <c r="K8" s="263">
        <v>5.422276615291</v>
      </c>
      <c r="L8" s="264">
        <v>1.897796815352</v>
      </c>
      <c r="M8" s="196">
        <v>64.99999999999724</v>
      </c>
      <c r="N8" s="266">
        <v>4.704394726</v>
      </c>
      <c r="O8" s="267"/>
      <c r="P8" s="259"/>
      <c r="Q8" s="259"/>
      <c r="R8" s="262"/>
      <c r="S8" s="269">
        <v>31.883701253340888</v>
      </c>
      <c r="T8" s="264">
        <v>0.21255800835563848</v>
      </c>
      <c r="U8" s="197">
        <v>99.33333333333323</v>
      </c>
    </row>
    <row r="9" spans="1:21" ht="12.75">
      <c r="A9" s="115" t="s">
        <v>218</v>
      </c>
      <c r="B9" s="116" t="s">
        <v>526</v>
      </c>
      <c r="C9" s="116" t="s">
        <v>527</v>
      </c>
      <c r="D9" s="116" t="s">
        <v>65</v>
      </c>
      <c r="E9" s="117">
        <v>3108</v>
      </c>
      <c r="F9" s="118" t="s">
        <v>80</v>
      </c>
      <c r="G9" s="258"/>
      <c r="H9" s="259"/>
      <c r="I9" s="195"/>
      <c r="J9" s="262"/>
      <c r="K9" s="263">
        <v>5.53831246166</v>
      </c>
      <c r="L9" s="264">
        <v>1.938409361581</v>
      </c>
      <c r="M9" s="196">
        <v>65</v>
      </c>
      <c r="N9" s="266">
        <v>4.805067765</v>
      </c>
      <c r="O9" s="267"/>
      <c r="P9" s="259"/>
      <c r="Q9" s="259"/>
      <c r="R9" s="262"/>
      <c r="S9" s="269">
        <v>44.52168948922961</v>
      </c>
      <c r="T9" s="264">
        <v>0.29681126326153073</v>
      </c>
      <c r="U9" s="197">
        <v>99.33333333333333</v>
      </c>
    </row>
    <row r="10" spans="1:21" ht="12.75">
      <c r="A10" s="115" t="s">
        <v>218</v>
      </c>
      <c r="B10" s="116" t="s">
        <v>528</v>
      </c>
      <c r="C10" s="116" t="s">
        <v>529</v>
      </c>
      <c r="D10" s="116" t="s">
        <v>65</v>
      </c>
      <c r="E10" s="117">
        <v>3110</v>
      </c>
      <c r="F10" s="118" t="s">
        <v>80</v>
      </c>
      <c r="G10" s="258"/>
      <c r="H10" s="259"/>
      <c r="I10" s="195"/>
      <c r="J10" s="262"/>
      <c r="K10" s="263">
        <v>0.3404189925181</v>
      </c>
      <c r="L10" s="264">
        <v>0.1191466473813</v>
      </c>
      <c r="M10" s="196">
        <v>65.00000000001027</v>
      </c>
      <c r="N10" s="266">
        <v>0.29531542</v>
      </c>
      <c r="O10" s="267"/>
      <c r="P10" s="259"/>
      <c r="Q10" s="259"/>
      <c r="R10" s="262"/>
      <c r="S10" s="269">
        <v>4.203801051981082</v>
      </c>
      <c r="T10" s="264">
        <v>0.021019005259905413</v>
      </c>
      <c r="U10" s="197">
        <v>99.5</v>
      </c>
    </row>
    <row r="11" spans="1:21" ht="12.75">
      <c r="A11" s="115" t="s">
        <v>218</v>
      </c>
      <c r="B11" s="116" t="s">
        <v>209</v>
      </c>
      <c r="C11" s="116" t="s">
        <v>208</v>
      </c>
      <c r="D11" s="116" t="s">
        <v>65</v>
      </c>
      <c r="E11" s="117">
        <v>3201</v>
      </c>
      <c r="F11" s="118" t="s">
        <v>576</v>
      </c>
      <c r="G11" s="260">
        <v>5.462790996182</v>
      </c>
      <c r="H11" s="261">
        <v>5.462790996182</v>
      </c>
      <c r="I11" s="198">
        <v>0</v>
      </c>
      <c r="J11" s="265">
        <v>5.294706061</v>
      </c>
      <c r="K11" s="263">
        <v>2.055369683009</v>
      </c>
      <c r="L11" s="264">
        <v>2.055369683009</v>
      </c>
      <c r="M11" s="196">
        <v>0</v>
      </c>
      <c r="N11" s="266">
        <v>7.430214538</v>
      </c>
      <c r="O11" s="268">
        <v>22.26446050315</v>
      </c>
      <c r="P11" s="261">
        <v>7.538371022029</v>
      </c>
      <c r="Q11" s="261">
        <v>66.14168566553651</v>
      </c>
      <c r="R11" s="265">
        <v>2.62471355</v>
      </c>
      <c r="S11" s="269">
        <v>87089.69500848286</v>
      </c>
      <c r="T11" s="264">
        <v>435.4484750424739</v>
      </c>
      <c r="U11" s="197">
        <v>99.49999999999993</v>
      </c>
    </row>
    <row r="12" spans="1:21" ht="12.75">
      <c r="A12" s="115" t="s">
        <v>218</v>
      </c>
      <c r="B12" s="116" t="s">
        <v>210</v>
      </c>
      <c r="C12" s="116" t="s">
        <v>211</v>
      </c>
      <c r="D12" s="116" t="s">
        <v>65</v>
      </c>
      <c r="E12" s="117">
        <v>3202</v>
      </c>
      <c r="F12" s="118" t="s">
        <v>80</v>
      </c>
      <c r="G12" s="258"/>
      <c r="H12" s="259"/>
      <c r="I12" s="195"/>
      <c r="J12" s="262"/>
      <c r="K12" s="263">
        <v>19.86019068122</v>
      </c>
      <c r="L12" s="264">
        <v>6.951066738428</v>
      </c>
      <c r="M12" s="196">
        <v>64.99999999999497</v>
      </c>
      <c r="N12" s="266">
        <v>17.23080512</v>
      </c>
      <c r="O12" s="267"/>
      <c r="P12" s="259"/>
      <c r="Q12" s="259"/>
      <c r="R12" s="262"/>
      <c r="S12" s="269">
        <v>352.6858692901708</v>
      </c>
      <c r="T12" s="264">
        <v>1.763429346450854</v>
      </c>
      <c r="U12" s="197">
        <v>99.5</v>
      </c>
    </row>
    <row r="13" spans="1:21" ht="12.75">
      <c r="A13" s="115" t="s">
        <v>218</v>
      </c>
      <c r="B13" s="116" t="s">
        <v>210</v>
      </c>
      <c r="C13" s="116" t="s">
        <v>211</v>
      </c>
      <c r="D13" s="116" t="s">
        <v>65</v>
      </c>
      <c r="E13" s="117">
        <v>3202</v>
      </c>
      <c r="F13" s="118" t="s">
        <v>577</v>
      </c>
      <c r="G13" s="260">
        <v>70.69010689684</v>
      </c>
      <c r="H13" s="261">
        <v>70.69010689684</v>
      </c>
      <c r="I13" s="198">
        <v>0</v>
      </c>
      <c r="J13" s="265">
        <v>68.51031976</v>
      </c>
      <c r="K13" s="263">
        <v>36.52811952978</v>
      </c>
      <c r="L13" s="264">
        <v>36.52811952978</v>
      </c>
      <c r="M13" s="196">
        <v>0</v>
      </c>
      <c r="N13" s="266">
        <v>132.0499467</v>
      </c>
      <c r="O13" s="268">
        <v>1983.589323256</v>
      </c>
      <c r="P13" s="261">
        <v>671.5905603467</v>
      </c>
      <c r="Q13" s="261">
        <v>66.14266106028917</v>
      </c>
      <c r="R13" s="265">
        <v>233.9069017</v>
      </c>
      <c r="S13" s="269">
        <v>8892.818983988858</v>
      </c>
      <c r="T13" s="264">
        <v>44.464094919944294</v>
      </c>
      <c r="U13" s="197">
        <v>99.5</v>
      </c>
    </row>
    <row r="14" spans="1:21" ht="12.75">
      <c r="A14" s="115" t="s">
        <v>218</v>
      </c>
      <c r="B14" s="116" t="s">
        <v>210</v>
      </c>
      <c r="C14" s="116" t="s">
        <v>211</v>
      </c>
      <c r="D14" s="116" t="s">
        <v>65</v>
      </c>
      <c r="E14" s="117">
        <v>3202</v>
      </c>
      <c r="F14" s="118" t="s">
        <v>576</v>
      </c>
      <c r="G14" s="260">
        <v>58.44993464621</v>
      </c>
      <c r="H14" s="261">
        <v>58.44993464621</v>
      </c>
      <c r="I14" s="198">
        <v>0</v>
      </c>
      <c r="J14" s="265">
        <v>56.64758321</v>
      </c>
      <c r="K14" s="263">
        <v>2.803971733035</v>
      </c>
      <c r="L14" s="264">
        <v>2.803971733035</v>
      </c>
      <c r="M14" s="196">
        <v>0</v>
      </c>
      <c r="N14" s="266">
        <v>10.13641881</v>
      </c>
      <c r="O14" s="268">
        <v>339.0265771261</v>
      </c>
      <c r="P14" s="261">
        <v>114.7853773133</v>
      </c>
      <c r="Q14" s="261">
        <v>66.1426610602844</v>
      </c>
      <c r="R14" s="265">
        <v>39.97836413</v>
      </c>
      <c r="S14" s="269">
        <v>2185.247738040012</v>
      </c>
      <c r="T14" s="264">
        <v>10.926238690200059</v>
      </c>
      <c r="U14" s="197">
        <v>99.5</v>
      </c>
    </row>
    <row r="15" spans="1:21" ht="12.75">
      <c r="A15" s="115" t="s">
        <v>218</v>
      </c>
      <c r="B15" s="116" t="s">
        <v>209</v>
      </c>
      <c r="C15" s="116" t="s">
        <v>208</v>
      </c>
      <c r="D15" s="116" t="s">
        <v>65</v>
      </c>
      <c r="E15" s="117">
        <v>3203</v>
      </c>
      <c r="F15" s="118" t="s">
        <v>80</v>
      </c>
      <c r="G15" s="258"/>
      <c r="H15" s="259"/>
      <c r="I15" s="195"/>
      <c r="J15" s="262"/>
      <c r="K15" s="263">
        <v>11.23635395909</v>
      </c>
      <c r="L15" s="264">
        <v>3.93272388568</v>
      </c>
      <c r="M15" s="196">
        <v>65.00000000001334</v>
      </c>
      <c r="N15" s="266">
        <v>9.748549312</v>
      </c>
      <c r="O15" s="267"/>
      <c r="P15" s="259"/>
      <c r="Q15" s="259"/>
      <c r="R15" s="262"/>
      <c r="S15" s="269">
        <v>485.1192703875457</v>
      </c>
      <c r="T15" s="264">
        <v>2.425596351937729</v>
      </c>
      <c r="U15" s="197">
        <v>99.5</v>
      </c>
    </row>
    <row r="16" spans="1:21" ht="12.75">
      <c r="A16" s="115" t="s">
        <v>218</v>
      </c>
      <c r="B16" s="116" t="s">
        <v>209</v>
      </c>
      <c r="C16" s="116" t="s">
        <v>208</v>
      </c>
      <c r="D16" s="116" t="s">
        <v>65</v>
      </c>
      <c r="E16" s="117">
        <v>3203</v>
      </c>
      <c r="F16" s="118" t="s">
        <v>577</v>
      </c>
      <c r="G16" s="260">
        <v>13.18025781641</v>
      </c>
      <c r="H16" s="261">
        <v>13.18025781641</v>
      </c>
      <c r="I16" s="198">
        <v>0</v>
      </c>
      <c r="J16" s="265">
        <v>15.93247997</v>
      </c>
      <c r="K16" s="263">
        <v>4.164840672345</v>
      </c>
      <c r="L16" s="264">
        <v>4.164840672345</v>
      </c>
      <c r="M16" s="196">
        <v>0</v>
      </c>
      <c r="N16" s="266">
        <v>15.05572701</v>
      </c>
      <c r="O16" s="268">
        <v>224.8777730223</v>
      </c>
      <c r="P16" s="261">
        <v>76.19224362146</v>
      </c>
      <c r="Q16" s="261">
        <v>66.11837506328186</v>
      </c>
      <c r="R16" s="265">
        <v>33.83330607</v>
      </c>
      <c r="S16" s="269">
        <v>3225.72765544962</v>
      </c>
      <c r="T16" s="264">
        <v>16.128638277248104</v>
      </c>
      <c r="U16" s="197">
        <v>99.5</v>
      </c>
    </row>
    <row r="17" spans="1:21" ht="12.75">
      <c r="A17" s="115" t="s">
        <v>218</v>
      </c>
      <c r="B17" s="116" t="s">
        <v>209</v>
      </c>
      <c r="C17" s="116" t="s">
        <v>208</v>
      </c>
      <c r="D17" s="116" t="s">
        <v>65</v>
      </c>
      <c r="E17" s="117">
        <v>3203</v>
      </c>
      <c r="F17" s="118" t="s">
        <v>576</v>
      </c>
      <c r="G17" s="260">
        <v>62.22048434582</v>
      </c>
      <c r="H17" s="261">
        <v>62.22048434582</v>
      </c>
      <c r="I17" s="198">
        <v>0</v>
      </c>
      <c r="J17" s="265">
        <v>75.21299161</v>
      </c>
      <c r="K17" s="263">
        <v>77.60201407969</v>
      </c>
      <c r="L17" s="264">
        <v>77.60201407969</v>
      </c>
      <c r="M17" s="196">
        <v>0</v>
      </c>
      <c r="N17" s="266">
        <v>280.5280757</v>
      </c>
      <c r="O17" s="268">
        <v>2966.738948444</v>
      </c>
      <c r="P17" s="261">
        <v>1005.179363363</v>
      </c>
      <c r="Q17" s="261">
        <v>66.11837506329304</v>
      </c>
      <c r="R17" s="265">
        <v>446.3517471</v>
      </c>
      <c r="S17" s="269">
        <v>39914.726638423585</v>
      </c>
      <c r="T17" s="264">
        <v>199.57363319211794</v>
      </c>
      <c r="U17" s="197">
        <v>99.5</v>
      </c>
    </row>
    <row r="18" spans="1:21" ht="12.75">
      <c r="A18" s="115" t="s">
        <v>218</v>
      </c>
      <c r="B18" s="116" t="s">
        <v>209</v>
      </c>
      <c r="C18" s="116" t="s">
        <v>208</v>
      </c>
      <c r="D18" s="116" t="s">
        <v>65</v>
      </c>
      <c r="E18" s="117">
        <v>3204</v>
      </c>
      <c r="F18" s="118" t="s">
        <v>80</v>
      </c>
      <c r="G18" s="258"/>
      <c r="H18" s="259"/>
      <c r="I18" s="195"/>
      <c r="J18" s="262"/>
      <c r="K18" s="263">
        <v>11.32112083679</v>
      </c>
      <c r="L18" s="264">
        <v>3.962392292876</v>
      </c>
      <c r="M18" s="196">
        <v>65.0000000000044</v>
      </c>
      <c r="N18" s="266">
        <v>9.82096473</v>
      </c>
      <c r="O18" s="267"/>
      <c r="P18" s="259"/>
      <c r="Q18" s="259"/>
      <c r="R18" s="262"/>
      <c r="S18" s="269">
        <v>209.83955240236588</v>
      </c>
      <c r="T18" s="264">
        <v>1.0491977620118293</v>
      </c>
      <c r="U18" s="197">
        <v>99.5</v>
      </c>
    </row>
    <row r="19" spans="1:21" ht="12.75">
      <c r="A19" s="115" t="s">
        <v>218</v>
      </c>
      <c r="B19" s="116" t="s">
        <v>209</v>
      </c>
      <c r="C19" s="116" t="s">
        <v>208</v>
      </c>
      <c r="D19" s="116" t="s">
        <v>65</v>
      </c>
      <c r="E19" s="117">
        <v>3204</v>
      </c>
      <c r="F19" s="118" t="s">
        <v>576</v>
      </c>
      <c r="G19" s="260">
        <v>242.6672930729</v>
      </c>
      <c r="H19" s="261">
        <v>242.6672930729</v>
      </c>
      <c r="I19" s="198">
        <v>0</v>
      </c>
      <c r="J19" s="265">
        <v>292.942633</v>
      </c>
      <c r="K19" s="263">
        <v>5.087439814432</v>
      </c>
      <c r="L19" s="264">
        <v>5.087439814432</v>
      </c>
      <c r="M19" s="196">
        <v>0</v>
      </c>
      <c r="N19" s="266">
        <v>18.3887737</v>
      </c>
      <c r="O19" s="268">
        <v>483.7005540153</v>
      </c>
      <c r="P19" s="261">
        <v>163.8814009362</v>
      </c>
      <c r="Q19" s="261">
        <v>66.11924473193466</v>
      </c>
      <c r="R19" s="265">
        <v>72.69683066</v>
      </c>
      <c r="S19" s="269">
        <v>8205.335794693554</v>
      </c>
      <c r="T19" s="264">
        <v>41.02667897346777</v>
      </c>
      <c r="U19" s="197">
        <v>99.5</v>
      </c>
    </row>
    <row r="20" spans="1:21" ht="12.75">
      <c r="A20" s="115" t="s">
        <v>218</v>
      </c>
      <c r="B20" s="116" t="s">
        <v>209</v>
      </c>
      <c r="C20" s="116" t="s">
        <v>208</v>
      </c>
      <c r="D20" s="116" t="s">
        <v>65</v>
      </c>
      <c r="E20" s="117">
        <v>3205</v>
      </c>
      <c r="F20" s="118" t="s">
        <v>80</v>
      </c>
      <c r="G20" s="258"/>
      <c r="H20" s="259"/>
      <c r="I20" s="195"/>
      <c r="J20" s="262"/>
      <c r="K20" s="263">
        <v>0.9507597820739</v>
      </c>
      <c r="L20" s="264">
        <v>0.3327659237259</v>
      </c>
      <c r="M20" s="196">
        <v>64.99999999999632</v>
      </c>
      <c r="N20" s="266">
        <v>0.824674508</v>
      </c>
      <c r="O20" s="267"/>
      <c r="P20" s="259"/>
      <c r="Q20" s="259"/>
      <c r="R20" s="262"/>
      <c r="S20" s="269">
        <v>7.163847717938013</v>
      </c>
      <c r="T20" s="264">
        <v>0.03581923858968534</v>
      </c>
      <c r="U20" s="197">
        <v>99.50000000000007</v>
      </c>
    </row>
    <row r="21" spans="1:21" ht="12.75">
      <c r="A21" s="115" t="s">
        <v>218</v>
      </c>
      <c r="B21" s="116" t="s">
        <v>209</v>
      </c>
      <c r="C21" s="116" t="s">
        <v>208</v>
      </c>
      <c r="D21" s="116" t="s">
        <v>65</v>
      </c>
      <c r="E21" s="117">
        <v>3205</v>
      </c>
      <c r="F21" s="118" t="s">
        <v>576</v>
      </c>
      <c r="G21" s="260">
        <v>13.62340251242</v>
      </c>
      <c r="H21" s="261">
        <v>13.62340251242</v>
      </c>
      <c r="I21" s="198">
        <v>0</v>
      </c>
      <c r="J21" s="265">
        <v>20.34021774</v>
      </c>
      <c r="K21" s="263"/>
      <c r="L21" s="264"/>
      <c r="M21" s="196"/>
      <c r="N21" s="266"/>
      <c r="O21" s="268"/>
      <c r="P21" s="261"/>
      <c r="Q21" s="261"/>
      <c r="R21" s="265"/>
      <c r="S21" s="269">
        <v>176.69301163733957</v>
      </c>
      <c r="T21" s="264">
        <v>0.8834650581865814</v>
      </c>
      <c r="U21" s="197">
        <v>99.50000000000007</v>
      </c>
    </row>
    <row r="22" spans="1:21" ht="12.75">
      <c r="A22" s="115" t="s">
        <v>218</v>
      </c>
      <c r="B22" s="116" t="s">
        <v>213</v>
      </c>
      <c r="C22" s="116" t="s">
        <v>212</v>
      </c>
      <c r="D22" s="116" t="s">
        <v>65</v>
      </c>
      <c r="E22" s="117">
        <v>3301</v>
      </c>
      <c r="F22" s="118" t="s">
        <v>80</v>
      </c>
      <c r="G22" s="258"/>
      <c r="H22" s="259"/>
      <c r="I22" s="195"/>
      <c r="J22" s="262"/>
      <c r="K22" s="263">
        <v>11.15776053973</v>
      </c>
      <c r="L22" s="264">
        <v>3.905216188904</v>
      </c>
      <c r="M22" s="196">
        <v>65.00000000001344</v>
      </c>
      <c r="N22" s="266">
        <v>9.680548414</v>
      </c>
      <c r="O22" s="267"/>
      <c r="P22" s="259"/>
      <c r="Q22" s="259"/>
      <c r="R22" s="262"/>
      <c r="S22" s="269">
        <v>161.80679222675886</v>
      </c>
      <c r="T22" s="264">
        <v>0.8090339611336946</v>
      </c>
      <c r="U22" s="197">
        <v>99.50000000000007</v>
      </c>
    </row>
    <row r="23" spans="1:21" ht="12.75">
      <c r="A23" s="115" t="s">
        <v>218</v>
      </c>
      <c r="B23" s="116" t="s">
        <v>213</v>
      </c>
      <c r="C23" s="116" t="s">
        <v>212</v>
      </c>
      <c r="D23" s="116" t="s">
        <v>65</v>
      </c>
      <c r="E23" s="117">
        <v>3301</v>
      </c>
      <c r="F23" s="118" t="s">
        <v>576</v>
      </c>
      <c r="G23" s="260">
        <v>21.53178272943</v>
      </c>
      <c r="H23" s="261">
        <v>21.53178272943</v>
      </c>
      <c r="I23" s="198">
        <v>0</v>
      </c>
      <c r="J23" s="265">
        <v>32.22459613</v>
      </c>
      <c r="K23" s="263">
        <v>5.33656902896</v>
      </c>
      <c r="L23" s="264">
        <v>5.33656902896</v>
      </c>
      <c r="M23" s="196">
        <v>0</v>
      </c>
      <c r="N23" s="266">
        <v>19.29184724</v>
      </c>
      <c r="O23" s="268">
        <v>339.4049442804</v>
      </c>
      <c r="P23" s="261">
        <v>115.0988657234</v>
      </c>
      <c r="Q23" s="261">
        <v>66.0880409484221</v>
      </c>
      <c r="R23" s="265">
        <v>65.00479093</v>
      </c>
      <c r="S23" s="269">
        <v>1947.609406210815</v>
      </c>
      <c r="T23" s="264">
        <v>9.738047031052874</v>
      </c>
      <c r="U23" s="197">
        <v>99.50000000000007</v>
      </c>
    </row>
    <row r="24" spans="1:21" ht="12.75">
      <c r="A24" s="115" t="s">
        <v>218</v>
      </c>
      <c r="B24" s="116" t="s">
        <v>213</v>
      </c>
      <c r="C24" s="116" t="s">
        <v>212</v>
      </c>
      <c r="D24" s="116" t="s">
        <v>65</v>
      </c>
      <c r="E24" s="117">
        <v>3302</v>
      </c>
      <c r="F24" s="118" t="s">
        <v>80</v>
      </c>
      <c r="G24" s="258"/>
      <c r="H24" s="259"/>
      <c r="I24" s="195"/>
      <c r="J24" s="262"/>
      <c r="K24" s="263">
        <v>1.848681355371</v>
      </c>
      <c r="L24" s="264">
        <v>0.6470384743799</v>
      </c>
      <c r="M24" s="196">
        <v>64.9999999999973</v>
      </c>
      <c r="N24" s="266">
        <v>1.603571202</v>
      </c>
      <c r="O24" s="267"/>
      <c r="P24" s="259"/>
      <c r="Q24" s="259"/>
      <c r="R24" s="262"/>
      <c r="S24" s="269">
        <v>15.203971166131767</v>
      </c>
      <c r="T24" s="264">
        <v>0.10135980777421988</v>
      </c>
      <c r="U24" s="197">
        <v>99.33333333333329</v>
      </c>
    </row>
    <row r="25" spans="1:21" ht="12.75">
      <c r="A25" s="115" t="s">
        <v>218</v>
      </c>
      <c r="B25" s="116" t="s">
        <v>213</v>
      </c>
      <c r="C25" s="116" t="s">
        <v>212</v>
      </c>
      <c r="D25" s="116" t="s">
        <v>65</v>
      </c>
      <c r="E25" s="117">
        <v>3302</v>
      </c>
      <c r="F25" s="118" t="s">
        <v>576</v>
      </c>
      <c r="G25" s="260">
        <v>15.5549371232</v>
      </c>
      <c r="H25" s="261">
        <v>15.5549371232</v>
      </c>
      <c r="I25" s="198">
        <v>0</v>
      </c>
      <c r="J25" s="265">
        <v>15.04069735</v>
      </c>
      <c r="K25" s="263">
        <v>0.6078668667524</v>
      </c>
      <c r="L25" s="264">
        <v>0.6078668667524</v>
      </c>
      <c r="M25" s="196">
        <v>0</v>
      </c>
      <c r="N25" s="266">
        <v>2.196966411</v>
      </c>
      <c r="O25" s="268">
        <v>71.4880474377</v>
      </c>
      <c r="P25" s="261">
        <v>24.20308253968</v>
      </c>
      <c r="Q25" s="261">
        <v>66.14387522505443</v>
      </c>
      <c r="R25" s="265">
        <v>8.415477567</v>
      </c>
      <c r="S25" s="269">
        <v>243.2256332523083</v>
      </c>
      <c r="T25" s="264">
        <v>1.6215042216821849</v>
      </c>
      <c r="U25" s="197">
        <v>99.33333333333329</v>
      </c>
    </row>
    <row r="26" spans="1:21" ht="12.75">
      <c r="A26" s="115" t="s">
        <v>218</v>
      </c>
      <c r="B26" s="116" t="s">
        <v>534</v>
      </c>
      <c r="C26" s="116" t="s">
        <v>535</v>
      </c>
      <c r="D26" s="116" t="s">
        <v>65</v>
      </c>
      <c r="E26" s="117">
        <v>3402</v>
      </c>
      <c r="F26" s="118" t="s">
        <v>80</v>
      </c>
      <c r="G26" s="258"/>
      <c r="H26" s="259"/>
      <c r="I26" s="195"/>
      <c r="J26" s="262"/>
      <c r="K26" s="263">
        <v>7.136007728239</v>
      </c>
      <c r="L26" s="264">
        <v>2.497602704884</v>
      </c>
      <c r="M26" s="196">
        <v>64.9999999999951</v>
      </c>
      <c r="N26" s="266">
        <v>6.191236542</v>
      </c>
      <c r="O26" s="267"/>
      <c r="P26" s="259"/>
      <c r="Q26" s="259"/>
      <c r="R26" s="262"/>
      <c r="S26" s="269">
        <v>84.5328385699717</v>
      </c>
      <c r="T26" s="264">
        <v>0.42266419284985857</v>
      </c>
      <c r="U26" s="197">
        <v>99.5</v>
      </c>
    </row>
    <row r="27" spans="1:21" ht="12.75">
      <c r="A27" s="115" t="s">
        <v>218</v>
      </c>
      <c r="B27" s="116" t="s">
        <v>532</v>
      </c>
      <c r="C27" s="116" t="s">
        <v>533</v>
      </c>
      <c r="D27" s="116" t="s">
        <v>65</v>
      </c>
      <c r="E27" s="117">
        <v>3403</v>
      </c>
      <c r="F27" s="118" t="s">
        <v>80</v>
      </c>
      <c r="G27" s="258"/>
      <c r="H27" s="259"/>
      <c r="I27" s="195"/>
      <c r="J27" s="262"/>
      <c r="K27" s="263">
        <v>2.097965363221</v>
      </c>
      <c r="L27" s="264">
        <v>0.7342878771273</v>
      </c>
      <c r="M27" s="196">
        <v>65.00000000000237</v>
      </c>
      <c r="N27" s="266">
        <v>1.820208838</v>
      </c>
      <c r="O27" s="267"/>
      <c r="P27" s="259"/>
      <c r="Q27" s="259"/>
      <c r="R27" s="262"/>
      <c r="S27" s="269">
        <v>246.89514034051317</v>
      </c>
      <c r="T27" s="264">
        <v>16.45967602270088</v>
      </c>
      <c r="U27" s="197">
        <v>93.33333333333333</v>
      </c>
    </row>
    <row r="28" spans="1:21" ht="12.75">
      <c r="A28" s="115" t="s">
        <v>218</v>
      </c>
      <c r="B28" s="116" t="s">
        <v>532</v>
      </c>
      <c r="C28" s="116" t="s">
        <v>533</v>
      </c>
      <c r="D28" s="116" t="s">
        <v>65</v>
      </c>
      <c r="E28" s="117">
        <v>3403</v>
      </c>
      <c r="F28" s="118" t="s">
        <v>578</v>
      </c>
      <c r="G28" s="260">
        <v>2.863742643847</v>
      </c>
      <c r="H28" s="261">
        <v>2.863742643847</v>
      </c>
      <c r="I28" s="198">
        <v>0</v>
      </c>
      <c r="J28" s="265">
        <v>2.775535741</v>
      </c>
      <c r="K28" s="263">
        <v>1.687354022623</v>
      </c>
      <c r="L28" s="264">
        <v>1.687354022623</v>
      </c>
      <c r="M28" s="196">
        <v>0</v>
      </c>
      <c r="N28" s="266">
        <v>6.099832006</v>
      </c>
      <c r="O28" s="268">
        <v>38.23517192646</v>
      </c>
      <c r="P28" s="261">
        <v>12.94577099717</v>
      </c>
      <c r="Q28" s="261">
        <v>66.1417214964552</v>
      </c>
      <c r="R28" s="265">
        <v>4.507384726</v>
      </c>
      <c r="S28" s="269">
        <v>1815.251349726544</v>
      </c>
      <c r="T28" s="264">
        <v>121.01675664843629</v>
      </c>
      <c r="U28" s="197">
        <v>93.33333333333333</v>
      </c>
    </row>
    <row r="29" spans="1:21" ht="12.75">
      <c r="A29" s="115" t="s">
        <v>218</v>
      </c>
      <c r="B29" s="116" t="s">
        <v>214</v>
      </c>
      <c r="C29" s="116" t="s">
        <v>215</v>
      </c>
      <c r="D29" s="116" t="s">
        <v>65</v>
      </c>
      <c r="E29" s="117">
        <v>3404</v>
      </c>
      <c r="F29" s="118" t="s">
        <v>80</v>
      </c>
      <c r="G29" s="258"/>
      <c r="H29" s="259"/>
      <c r="I29" s="195"/>
      <c r="J29" s="262"/>
      <c r="K29" s="263">
        <v>14.75001320572</v>
      </c>
      <c r="L29" s="264">
        <v>5.162504622003</v>
      </c>
      <c r="M29" s="196">
        <v>64.99999999999322</v>
      </c>
      <c r="N29" s="266">
        <v>12.79722245</v>
      </c>
      <c r="O29" s="267"/>
      <c r="P29" s="259"/>
      <c r="Q29" s="259"/>
      <c r="R29" s="262"/>
      <c r="S29" s="269">
        <v>193.60261854931346</v>
      </c>
      <c r="T29" s="264">
        <v>0.9680130927465672</v>
      </c>
      <c r="U29" s="197">
        <v>99.5</v>
      </c>
    </row>
    <row r="30" spans="1:21" ht="12.75">
      <c r="A30" s="115" t="s">
        <v>218</v>
      </c>
      <c r="B30" s="116" t="s">
        <v>214</v>
      </c>
      <c r="C30" s="116" t="s">
        <v>215</v>
      </c>
      <c r="D30" s="116" t="s">
        <v>65</v>
      </c>
      <c r="E30" s="117">
        <v>3404</v>
      </c>
      <c r="F30" s="118" t="s">
        <v>578</v>
      </c>
      <c r="G30" s="260">
        <v>91.59010596772</v>
      </c>
      <c r="H30" s="261">
        <v>91.59010596772</v>
      </c>
      <c r="I30" s="198">
        <v>0</v>
      </c>
      <c r="J30" s="265">
        <v>88.76426683</v>
      </c>
      <c r="K30" s="263">
        <v>17.68550661725</v>
      </c>
      <c r="L30" s="264">
        <v>17.68550661725</v>
      </c>
      <c r="M30" s="196">
        <v>0</v>
      </c>
      <c r="N30" s="266">
        <v>63.93366093</v>
      </c>
      <c r="O30" s="268">
        <v>1408.386137886</v>
      </c>
      <c r="P30" s="261">
        <v>476.8400959318</v>
      </c>
      <c r="Q30" s="261">
        <v>66.14280110371284</v>
      </c>
      <c r="R30" s="265">
        <v>166.0846169</v>
      </c>
      <c r="S30" s="269">
        <v>4822.697709219665</v>
      </c>
      <c r="T30" s="264">
        <v>24.11348854609832</v>
      </c>
      <c r="U30" s="197">
        <v>99.5</v>
      </c>
    </row>
    <row r="31" spans="1:21" ht="12.75">
      <c r="A31" s="115" t="s">
        <v>218</v>
      </c>
      <c r="B31" s="116" t="s">
        <v>532</v>
      </c>
      <c r="C31" s="116" t="s">
        <v>533</v>
      </c>
      <c r="D31" s="116" t="s">
        <v>65</v>
      </c>
      <c r="E31" s="117">
        <v>3405</v>
      </c>
      <c r="F31" s="118" t="s">
        <v>578</v>
      </c>
      <c r="G31" s="260">
        <v>0.809037610201</v>
      </c>
      <c r="H31" s="261">
        <v>0.809037610201</v>
      </c>
      <c r="I31" s="198">
        <v>0</v>
      </c>
      <c r="J31" s="265">
        <v>0.784128882</v>
      </c>
      <c r="K31" s="263"/>
      <c r="L31" s="264"/>
      <c r="M31" s="196"/>
      <c r="N31" s="197"/>
      <c r="O31" s="199"/>
      <c r="P31" s="198"/>
      <c r="Q31" s="198"/>
      <c r="R31" s="265"/>
      <c r="S31" s="269">
        <v>1.342391574030648</v>
      </c>
      <c r="T31" s="264">
        <v>1.342391574030648</v>
      </c>
      <c r="U31" s="197">
        <v>0</v>
      </c>
    </row>
    <row r="32" spans="1:21" ht="13.5" thickBot="1">
      <c r="A32" s="132"/>
      <c r="B32" s="133"/>
      <c r="C32" s="133"/>
      <c r="D32" s="133"/>
      <c r="E32" s="134"/>
      <c r="F32" s="135"/>
      <c r="G32" s="200"/>
      <c r="H32" s="201"/>
      <c r="I32" s="201"/>
      <c r="J32" s="202"/>
      <c r="K32" s="203"/>
      <c r="L32" s="204"/>
      <c r="M32" s="204"/>
      <c r="N32" s="205"/>
      <c r="O32" s="206"/>
      <c r="P32" s="201"/>
      <c r="Q32" s="201"/>
      <c r="R32" s="202"/>
      <c r="S32" s="207"/>
      <c r="T32" s="204"/>
      <c r="U32" s="205"/>
    </row>
    <row r="33" spans="1:21" ht="12.75">
      <c r="A33" s="119"/>
      <c r="B33" s="120"/>
      <c r="C33" s="120"/>
      <c r="D33" s="120"/>
      <c r="E33" s="120"/>
      <c r="F33" s="120"/>
      <c r="G33" s="208"/>
      <c r="H33" s="208"/>
      <c r="I33" s="208"/>
      <c r="J33" s="208"/>
      <c r="K33" s="208"/>
      <c r="L33" s="208"/>
      <c r="M33" s="208"/>
      <c r="N33" s="208"/>
      <c r="O33" s="209"/>
      <c r="P33" s="209"/>
      <c r="Q33" s="209"/>
      <c r="R33" s="209"/>
      <c r="S33" s="209"/>
      <c r="T33" s="209"/>
      <c r="U33" s="209"/>
    </row>
    <row r="34" spans="1:21" ht="12.75">
      <c r="A34" s="121"/>
      <c r="B34" s="122"/>
      <c r="C34" s="122"/>
      <c r="D34" s="122"/>
      <c r="E34" s="122"/>
      <c r="F34" s="122"/>
      <c r="G34" s="210"/>
      <c r="H34" s="210"/>
      <c r="I34" s="210"/>
      <c r="J34" s="210"/>
      <c r="K34" s="210"/>
      <c r="L34" s="210"/>
      <c r="M34" s="210"/>
      <c r="N34" s="210"/>
      <c r="O34" s="209"/>
      <c r="P34" s="209"/>
      <c r="Q34" s="209"/>
      <c r="R34" s="209"/>
      <c r="S34" s="209"/>
      <c r="T34" s="209"/>
      <c r="U34" s="209"/>
    </row>
    <row r="35" spans="1:21" ht="12.75">
      <c r="A35" s="121"/>
      <c r="B35" s="122"/>
      <c r="C35" s="122"/>
      <c r="D35" s="122"/>
      <c r="E35" s="122"/>
      <c r="F35" s="122"/>
      <c r="G35" s="210"/>
      <c r="H35" s="210"/>
      <c r="I35" s="210"/>
      <c r="J35" s="210"/>
      <c r="K35" s="210"/>
      <c r="L35" s="210"/>
      <c r="M35" s="210"/>
      <c r="N35" s="210"/>
      <c r="O35" s="209"/>
      <c r="P35" s="209"/>
      <c r="Q35" s="209"/>
      <c r="R35" s="209"/>
      <c r="S35" s="209"/>
      <c r="T35" s="209"/>
      <c r="U35" s="209"/>
    </row>
    <row r="36" spans="1:21" ht="12.75">
      <c r="A36" s="121"/>
      <c r="B36" s="123"/>
      <c r="C36" s="123"/>
      <c r="D36" s="123"/>
      <c r="E36" s="123"/>
      <c r="F36" s="123"/>
      <c r="G36" s="210"/>
      <c r="H36" s="210"/>
      <c r="I36" s="210"/>
      <c r="J36" s="210"/>
      <c r="K36" s="211"/>
      <c r="L36" s="211"/>
      <c r="M36" s="211"/>
      <c r="N36" s="211"/>
      <c r="O36" s="209"/>
      <c r="P36" s="209"/>
      <c r="Q36" s="209"/>
      <c r="R36" s="209"/>
      <c r="S36" s="209"/>
      <c r="T36" s="209"/>
      <c r="U36" s="209"/>
    </row>
    <row r="37" spans="1:21" ht="12.75">
      <c r="A37" s="121"/>
      <c r="B37" s="122"/>
      <c r="C37" s="122"/>
      <c r="D37" s="122"/>
      <c r="E37" s="122"/>
      <c r="F37" s="122"/>
      <c r="G37" s="210"/>
      <c r="H37" s="210"/>
      <c r="I37" s="210"/>
      <c r="J37" s="210"/>
      <c r="K37" s="210"/>
      <c r="L37" s="210"/>
      <c r="M37" s="210"/>
      <c r="N37" s="210"/>
      <c r="O37" s="209"/>
      <c r="P37" s="209"/>
      <c r="Q37" s="209"/>
      <c r="R37" s="209"/>
      <c r="S37" s="209"/>
      <c r="T37" s="209"/>
      <c r="U37" s="209"/>
    </row>
    <row r="38" spans="1:21" ht="12.75">
      <c r="A38" s="121"/>
      <c r="B38" s="122"/>
      <c r="C38" s="122"/>
      <c r="D38" s="122"/>
      <c r="E38" s="122"/>
      <c r="F38" s="122"/>
      <c r="G38" s="210"/>
      <c r="H38" s="210"/>
      <c r="I38" s="210"/>
      <c r="J38" s="210"/>
      <c r="K38" s="210"/>
      <c r="L38" s="210"/>
      <c r="M38" s="210"/>
      <c r="N38" s="210"/>
      <c r="O38" s="209"/>
      <c r="P38" s="209"/>
      <c r="Q38" s="209"/>
      <c r="R38" s="209"/>
      <c r="S38" s="209"/>
      <c r="T38" s="209"/>
      <c r="U38" s="209"/>
    </row>
    <row r="39" spans="1:21" ht="12.75">
      <c r="A39" s="121"/>
      <c r="B39" s="122"/>
      <c r="C39" s="122"/>
      <c r="D39" s="122"/>
      <c r="E39" s="122"/>
      <c r="F39" s="122"/>
      <c r="G39" s="210"/>
      <c r="H39" s="210"/>
      <c r="I39" s="210"/>
      <c r="J39" s="210"/>
      <c r="K39" s="210"/>
      <c r="L39" s="210"/>
      <c r="M39" s="210"/>
      <c r="N39" s="210"/>
      <c r="O39" s="209"/>
      <c r="P39" s="209"/>
      <c r="Q39" s="209"/>
      <c r="R39" s="209"/>
      <c r="S39" s="209"/>
      <c r="T39" s="209"/>
      <c r="U39" s="209"/>
    </row>
    <row r="40" spans="1:21" ht="12.75">
      <c r="A40" s="121"/>
      <c r="B40" s="123"/>
      <c r="C40" s="123"/>
      <c r="D40" s="123"/>
      <c r="E40" s="123"/>
      <c r="F40" s="123"/>
      <c r="G40" s="210"/>
      <c r="H40" s="210"/>
      <c r="I40" s="210"/>
      <c r="J40" s="210"/>
      <c r="K40" s="211"/>
      <c r="L40" s="211"/>
      <c r="M40" s="211"/>
      <c r="N40" s="211"/>
      <c r="O40" s="209"/>
      <c r="P40" s="209"/>
      <c r="Q40" s="209"/>
      <c r="R40" s="209"/>
      <c r="S40" s="209"/>
      <c r="T40" s="209"/>
      <c r="U40" s="209"/>
    </row>
    <row r="41" spans="1:21" ht="12.75">
      <c r="A41" s="121"/>
      <c r="B41" s="122"/>
      <c r="C41" s="122"/>
      <c r="D41" s="122"/>
      <c r="E41" s="122"/>
      <c r="F41" s="122"/>
      <c r="G41" s="210"/>
      <c r="H41" s="210"/>
      <c r="I41" s="210"/>
      <c r="J41" s="210"/>
      <c r="K41" s="210"/>
      <c r="L41" s="210"/>
      <c r="M41" s="210"/>
      <c r="N41" s="210"/>
      <c r="O41" s="209"/>
      <c r="P41" s="209"/>
      <c r="Q41" s="209"/>
      <c r="R41" s="209"/>
      <c r="S41" s="209"/>
      <c r="T41" s="209"/>
      <c r="U41" s="209"/>
    </row>
    <row r="42" spans="1:21" ht="12.75">
      <c r="A42" s="121"/>
      <c r="B42" s="122"/>
      <c r="C42" s="122"/>
      <c r="D42" s="122"/>
      <c r="E42" s="122"/>
      <c r="F42" s="122"/>
      <c r="G42" s="210"/>
      <c r="H42" s="210"/>
      <c r="I42" s="210"/>
      <c r="J42" s="210"/>
      <c r="K42" s="210"/>
      <c r="L42" s="210"/>
      <c r="M42" s="210"/>
      <c r="N42" s="210"/>
      <c r="O42" s="209"/>
      <c r="P42" s="209"/>
      <c r="Q42" s="209"/>
      <c r="R42" s="209"/>
      <c r="S42" s="209"/>
      <c r="T42" s="209"/>
      <c r="U42" s="209"/>
    </row>
    <row r="43" spans="1:21" ht="12.75">
      <c r="A43" s="121"/>
      <c r="B43" s="122"/>
      <c r="C43" s="122"/>
      <c r="D43" s="122"/>
      <c r="E43" s="122"/>
      <c r="F43" s="122"/>
      <c r="G43" s="210"/>
      <c r="H43" s="210"/>
      <c r="I43" s="210"/>
      <c r="J43" s="210"/>
      <c r="K43" s="210"/>
      <c r="L43" s="210"/>
      <c r="M43" s="210"/>
      <c r="N43" s="210"/>
      <c r="O43" s="209"/>
      <c r="P43" s="209"/>
      <c r="Q43" s="209"/>
      <c r="R43" s="209"/>
      <c r="S43" s="209"/>
      <c r="T43" s="209"/>
      <c r="U43" s="209"/>
    </row>
    <row r="44" spans="1:21" ht="12.75">
      <c r="A44" s="121"/>
      <c r="B44" s="123"/>
      <c r="C44" s="123"/>
      <c r="D44" s="123"/>
      <c r="E44" s="123"/>
      <c r="F44" s="123"/>
      <c r="G44" s="210"/>
      <c r="H44" s="210"/>
      <c r="I44" s="210"/>
      <c r="J44" s="210"/>
      <c r="K44" s="211"/>
      <c r="L44" s="211"/>
      <c r="M44" s="211"/>
      <c r="N44" s="211"/>
      <c r="O44" s="209"/>
      <c r="P44" s="209"/>
      <c r="Q44" s="209"/>
      <c r="R44" s="209"/>
      <c r="S44" s="209"/>
      <c r="T44" s="209"/>
      <c r="U44" s="209"/>
    </row>
    <row r="45" spans="1:21" ht="12.75">
      <c r="A45" s="121"/>
      <c r="B45" s="122"/>
      <c r="C45" s="122"/>
      <c r="D45" s="122"/>
      <c r="E45" s="122"/>
      <c r="F45" s="122"/>
      <c r="G45" s="210"/>
      <c r="H45" s="210"/>
      <c r="I45" s="210"/>
      <c r="J45" s="210"/>
      <c r="K45" s="210"/>
      <c r="L45" s="210"/>
      <c r="M45" s="210"/>
      <c r="N45" s="210"/>
      <c r="O45" s="209"/>
      <c r="P45" s="209"/>
      <c r="Q45" s="209"/>
      <c r="R45" s="209"/>
      <c r="S45" s="209"/>
      <c r="T45" s="209"/>
      <c r="U45" s="209"/>
    </row>
    <row r="46" spans="1:21" ht="12.75">
      <c r="A46" s="121"/>
      <c r="B46" s="122"/>
      <c r="C46" s="122"/>
      <c r="D46" s="122"/>
      <c r="E46" s="122"/>
      <c r="F46" s="122"/>
      <c r="G46" s="210"/>
      <c r="H46" s="210"/>
      <c r="I46" s="210"/>
      <c r="J46" s="210"/>
      <c r="K46" s="210"/>
      <c r="L46" s="210"/>
      <c r="M46" s="210"/>
      <c r="N46" s="210"/>
      <c r="O46" s="209"/>
      <c r="P46" s="209"/>
      <c r="Q46" s="209"/>
      <c r="R46" s="209"/>
      <c r="S46" s="209"/>
      <c r="T46" s="209"/>
      <c r="U46" s="209"/>
    </row>
    <row r="47" spans="1:21" ht="12.75">
      <c r="A47" s="121"/>
      <c r="B47" s="122"/>
      <c r="C47" s="122"/>
      <c r="D47" s="122"/>
      <c r="E47" s="122"/>
      <c r="F47" s="122"/>
      <c r="G47" s="210"/>
      <c r="H47" s="210"/>
      <c r="I47" s="210"/>
      <c r="J47" s="210"/>
      <c r="K47" s="210"/>
      <c r="L47" s="210"/>
      <c r="M47" s="210"/>
      <c r="N47" s="210"/>
      <c r="O47" s="209"/>
      <c r="P47" s="209"/>
      <c r="Q47" s="209"/>
      <c r="R47" s="209"/>
      <c r="S47" s="209"/>
      <c r="T47" s="209"/>
      <c r="U47" s="209"/>
    </row>
    <row r="48" spans="1:21" ht="12.75">
      <c r="A48" s="121"/>
      <c r="B48" s="123"/>
      <c r="C48" s="123"/>
      <c r="D48" s="123"/>
      <c r="E48" s="123"/>
      <c r="F48" s="123"/>
      <c r="G48" s="210"/>
      <c r="H48" s="210"/>
      <c r="I48" s="210"/>
      <c r="J48" s="210"/>
      <c r="K48" s="211"/>
      <c r="L48" s="211"/>
      <c r="M48" s="211"/>
      <c r="N48" s="211"/>
      <c r="O48" s="209"/>
      <c r="P48" s="209"/>
      <c r="Q48" s="209"/>
      <c r="R48" s="209"/>
      <c r="S48" s="209"/>
      <c r="T48" s="209"/>
      <c r="U48" s="209"/>
    </row>
    <row r="49" spans="1:21" ht="12.75">
      <c r="A49" s="121"/>
      <c r="B49" s="122"/>
      <c r="C49" s="122"/>
      <c r="D49" s="122"/>
      <c r="E49" s="122"/>
      <c r="F49" s="122"/>
      <c r="G49" s="210"/>
      <c r="H49" s="210"/>
      <c r="I49" s="210"/>
      <c r="J49" s="210"/>
      <c r="K49" s="210"/>
      <c r="L49" s="210"/>
      <c r="M49" s="210"/>
      <c r="N49" s="210"/>
      <c r="O49" s="209"/>
      <c r="P49" s="209"/>
      <c r="Q49" s="209"/>
      <c r="R49" s="209"/>
      <c r="S49" s="209"/>
      <c r="T49" s="209"/>
      <c r="U49" s="209"/>
    </row>
    <row r="50" spans="1:21" ht="12.75">
      <c r="A50" s="121"/>
      <c r="B50" s="122"/>
      <c r="C50" s="122"/>
      <c r="D50" s="122"/>
      <c r="E50" s="122"/>
      <c r="F50" s="122"/>
      <c r="G50" s="210"/>
      <c r="H50" s="210"/>
      <c r="I50" s="210"/>
      <c r="J50" s="210"/>
      <c r="K50" s="210"/>
      <c r="L50" s="210"/>
      <c r="M50" s="210"/>
      <c r="N50" s="210"/>
      <c r="O50" s="209"/>
      <c r="P50" s="209"/>
      <c r="Q50" s="209"/>
      <c r="R50" s="209"/>
      <c r="S50" s="209"/>
      <c r="T50" s="209"/>
      <c r="U50" s="209"/>
    </row>
    <row r="51" spans="1:21" ht="12.75">
      <c r="A51" s="121"/>
      <c r="B51" s="122"/>
      <c r="C51" s="122"/>
      <c r="D51" s="122"/>
      <c r="E51" s="122"/>
      <c r="F51" s="122"/>
      <c r="G51" s="210"/>
      <c r="H51" s="210"/>
      <c r="I51" s="210"/>
      <c r="J51" s="210"/>
      <c r="K51" s="210"/>
      <c r="L51" s="210"/>
      <c r="M51" s="210"/>
      <c r="N51" s="210"/>
      <c r="O51" s="209"/>
      <c r="P51" s="209"/>
      <c r="Q51" s="209"/>
      <c r="R51" s="209"/>
      <c r="S51" s="209"/>
      <c r="T51" s="209"/>
      <c r="U51" s="209"/>
    </row>
    <row r="52" spans="1:21" ht="12.75">
      <c r="A52" s="121"/>
      <c r="B52" s="123"/>
      <c r="C52" s="123"/>
      <c r="D52" s="123"/>
      <c r="E52" s="123"/>
      <c r="F52" s="123"/>
      <c r="G52" s="210"/>
      <c r="H52" s="210"/>
      <c r="I52" s="210"/>
      <c r="J52" s="210"/>
      <c r="K52" s="211"/>
      <c r="L52" s="211"/>
      <c r="M52" s="211"/>
      <c r="N52" s="211"/>
      <c r="O52" s="209"/>
      <c r="P52" s="209"/>
      <c r="Q52" s="209"/>
      <c r="R52" s="209"/>
      <c r="S52" s="209"/>
      <c r="T52" s="209"/>
      <c r="U52" s="209"/>
    </row>
    <row r="53" spans="1:21" ht="12.75">
      <c r="A53" s="121"/>
      <c r="B53" s="122"/>
      <c r="C53" s="122"/>
      <c r="D53" s="122"/>
      <c r="E53" s="122"/>
      <c r="F53" s="122"/>
      <c r="G53" s="210"/>
      <c r="H53" s="210"/>
      <c r="I53" s="210"/>
      <c r="J53" s="210"/>
      <c r="K53" s="210"/>
      <c r="L53" s="210"/>
      <c r="M53" s="210"/>
      <c r="N53" s="210"/>
      <c r="O53" s="209"/>
      <c r="P53" s="209"/>
      <c r="Q53" s="209"/>
      <c r="R53" s="209"/>
      <c r="S53" s="209"/>
      <c r="T53" s="209"/>
      <c r="U53" s="209"/>
    </row>
    <row r="54" spans="1:21" ht="12.75">
      <c r="A54" s="121"/>
      <c r="B54" s="122"/>
      <c r="C54" s="122"/>
      <c r="D54" s="122"/>
      <c r="E54" s="122"/>
      <c r="F54" s="122"/>
      <c r="G54" s="210"/>
      <c r="H54" s="210"/>
      <c r="I54" s="210"/>
      <c r="J54" s="210"/>
      <c r="K54" s="210"/>
      <c r="L54" s="210"/>
      <c r="M54" s="210"/>
      <c r="N54" s="210"/>
      <c r="O54" s="209"/>
      <c r="P54" s="209"/>
      <c r="Q54" s="209"/>
      <c r="R54" s="209"/>
      <c r="S54" s="209"/>
      <c r="T54" s="209"/>
      <c r="U54" s="209"/>
    </row>
    <row r="55" spans="1:21" ht="12.75">
      <c r="A55" s="121"/>
      <c r="B55" s="122"/>
      <c r="C55" s="122"/>
      <c r="D55" s="122"/>
      <c r="E55" s="122"/>
      <c r="F55" s="122"/>
      <c r="G55" s="210"/>
      <c r="H55" s="210"/>
      <c r="I55" s="210"/>
      <c r="J55" s="210"/>
      <c r="K55" s="210"/>
      <c r="L55" s="210"/>
      <c r="M55" s="210"/>
      <c r="N55" s="210"/>
      <c r="O55" s="209"/>
      <c r="P55" s="209"/>
      <c r="Q55" s="209"/>
      <c r="R55" s="209"/>
      <c r="S55" s="209"/>
      <c r="T55" s="209"/>
      <c r="U55" s="209"/>
    </row>
    <row r="56" spans="1:21" ht="12.75">
      <c r="A56" s="121"/>
      <c r="B56" s="123"/>
      <c r="C56" s="123"/>
      <c r="D56" s="123"/>
      <c r="E56" s="123"/>
      <c r="F56" s="123"/>
      <c r="G56" s="210"/>
      <c r="H56" s="210"/>
      <c r="I56" s="210"/>
      <c r="J56" s="210"/>
      <c r="K56" s="211"/>
      <c r="L56" s="211"/>
      <c r="M56" s="211"/>
      <c r="N56" s="211"/>
      <c r="O56" s="209"/>
      <c r="P56" s="209"/>
      <c r="Q56" s="209"/>
      <c r="R56" s="209"/>
      <c r="S56" s="209"/>
      <c r="T56" s="209"/>
      <c r="U56" s="209"/>
    </row>
    <row r="57" spans="1:21" ht="12.75">
      <c r="A57" s="121"/>
      <c r="B57" s="122"/>
      <c r="C57" s="122"/>
      <c r="D57" s="122"/>
      <c r="E57" s="122"/>
      <c r="F57" s="122"/>
      <c r="G57" s="210"/>
      <c r="H57" s="210"/>
      <c r="I57" s="210"/>
      <c r="J57" s="210"/>
      <c r="K57" s="210"/>
      <c r="L57" s="210"/>
      <c r="M57" s="210"/>
      <c r="N57" s="210"/>
      <c r="O57" s="209"/>
      <c r="P57" s="209"/>
      <c r="Q57" s="209"/>
      <c r="R57" s="209"/>
      <c r="S57" s="209"/>
      <c r="T57" s="209"/>
      <c r="U57" s="209"/>
    </row>
    <row r="58" spans="1:21" ht="12.75">
      <c r="A58" s="121"/>
      <c r="B58" s="122"/>
      <c r="C58" s="122"/>
      <c r="D58" s="122"/>
      <c r="E58" s="122"/>
      <c r="F58" s="122"/>
      <c r="G58" s="210"/>
      <c r="H58" s="210"/>
      <c r="I58" s="210"/>
      <c r="J58" s="210"/>
      <c r="K58" s="210"/>
      <c r="L58" s="210"/>
      <c r="M58" s="210"/>
      <c r="N58" s="210"/>
      <c r="O58" s="209"/>
      <c r="P58" s="209"/>
      <c r="Q58" s="209"/>
      <c r="R58" s="209"/>
      <c r="S58" s="209"/>
      <c r="T58" s="209"/>
      <c r="U58" s="209"/>
    </row>
    <row r="59" spans="1:21" ht="12.75">
      <c r="A59" s="121"/>
      <c r="B59" s="122"/>
      <c r="C59" s="122"/>
      <c r="D59" s="122"/>
      <c r="E59" s="122"/>
      <c r="F59" s="122"/>
      <c r="G59" s="210"/>
      <c r="H59" s="210"/>
      <c r="I59" s="210"/>
      <c r="J59" s="210"/>
      <c r="K59" s="210"/>
      <c r="L59" s="210"/>
      <c r="M59" s="210"/>
      <c r="N59" s="210"/>
      <c r="O59" s="209"/>
      <c r="P59" s="209"/>
      <c r="Q59" s="209"/>
      <c r="R59" s="209"/>
      <c r="S59" s="209"/>
      <c r="T59" s="209"/>
      <c r="U59" s="209"/>
    </row>
    <row r="60" spans="1:21" ht="12.75">
      <c r="A60" s="121"/>
      <c r="B60" s="123"/>
      <c r="C60" s="123"/>
      <c r="D60" s="123"/>
      <c r="E60" s="123"/>
      <c r="F60" s="123"/>
      <c r="G60" s="210"/>
      <c r="H60" s="210"/>
      <c r="I60" s="210"/>
      <c r="J60" s="210"/>
      <c r="K60" s="211"/>
      <c r="L60" s="211"/>
      <c r="M60" s="211"/>
      <c r="N60" s="211"/>
      <c r="O60" s="209"/>
      <c r="P60" s="209"/>
      <c r="Q60" s="209"/>
      <c r="R60" s="209"/>
      <c r="S60" s="209"/>
      <c r="T60" s="209"/>
      <c r="U60" s="209"/>
    </row>
    <row r="61" spans="1:21" ht="12.75">
      <c r="A61" s="121"/>
      <c r="B61" s="122"/>
      <c r="C61" s="122"/>
      <c r="D61" s="122"/>
      <c r="E61" s="122"/>
      <c r="F61" s="122"/>
      <c r="G61" s="210"/>
      <c r="H61" s="210"/>
      <c r="I61" s="210"/>
      <c r="J61" s="210"/>
      <c r="K61" s="210"/>
      <c r="L61" s="210"/>
      <c r="M61" s="210"/>
      <c r="N61" s="210"/>
      <c r="O61" s="209"/>
      <c r="P61" s="209"/>
      <c r="Q61" s="209"/>
      <c r="R61" s="209"/>
      <c r="S61" s="209"/>
      <c r="T61" s="209"/>
      <c r="U61" s="209"/>
    </row>
    <row r="62" spans="1:21" ht="12.75">
      <c r="A62" s="121"/>
      <c r="B62" s="122"/>
      <c r="C62" s="122"/>
      <c r="D62" s="122"/>
      <c r="E62" s="122"/>
      <c r="F62" s="122"/>
      <c r="G62" s="210"/>
      <c r="H62" s="210"/>
      <c r="I62" s="210"/>
      <c r="J62" s="210"/>
      <c r="K62" s="210"/>
      <c r="L62" s="210"/>
      <c r="M62" s="210"/>
      <c r="N62" s="210"/>
      <c r="O62" s="209"/>
      <c r="P62" s="209"/>
      <c r="Q62" s="209"/>
      <c r="R62" s="209"/>
      <c r="S62" s="209"/>
      <c r="T62" s="209"/>
      <c r="U62" s="209"/>
    </row>
    <row r="63" spans="1:21" ht="12.75">
      <c r="A63" s="121"/>
      <c r="B63" s="122"/>
      <c r="C63" s="122"/>
      <c r="D63" s="122"/>
      <c r="E63" s="122"/>
      <c r="F63" s="122"/>
      <c r="G63" s="210"/>
      <c r="H63" s="210"/>
      <c r="I63" s="210"/>
      <c r="J63" s="210"/>
      <c r="K63" s="210"/>
      <c r="L63" s="210"/>
      <c r="M63" s="210"/>
      <c r="N63" s="210"/>
      <c r="O63" s="209"/>
      <c r="P63" s="209"/>
      <c r="Q63" s="209"/>
      <c r="R63" s="209"/>
      <c r="S63" s="209"/>
      <c r="T63" s="209"/>
      <c r="U63" s="209"/>
    </row>
    <row r="64" spans="1:21" ht="12.75">
      <c r="A64" s="121"/>
      <c r="B64" s="123"/>
      <c r="C64" s="123"/>
      <c r="D64" s="123"/>
      <c r="E64" s="123"/>
      <c r="F64" s="123"/>
      <c r="G64" s="210"/>
      <c r="H64" s="210"/>
      <c r="I64" s="210"/>
      <c r="J64" s="210"/>
      <c r="K64" s="211"/>
      <c r="L64" s="211"/>
      <c r="M64" s="211"/>
      <c r="N64" s="211"/>
      <c r="O64" s="209"/>
      <c r="P64" s="209"/>
      <c r="Q64" s="209"/>
      <c r="R64" s="209"/>
      <c r="S64" s="209"/>
      <c r="T64" s="209"/>
      <c r="U64" s="209"/>
    </row>
    <row r="65" spans="1:21" ht="12.75">
      <c r="A65" s="121"/>
      <c r="B65" s="122"/>
      <c r="C65" s="122"/>
      <c r="D65" s="122"/>
      <c r="E65" s="122"/>
      <c r="F65" s="122"/>
      <c r="G65" s="210"/>
      <c r="H65" s="210"/>
      <c r="I65" s="210"/>
      <c r="J65" s="210"/>
      <c r="K65" s="210"/>
      <c r="L65" s="210"/>
      <c r="M65" s="210"/>
      <c r="N65" s="210"/>
      <c r="O65" s="209"/>
      <c r="P65" s="209"/>
      <c r="Q65" s="209"/>
      <c r="R65" s="209"/>
      <c r="S65" s="209"/>
      <c r="T65" s="209"/>
      <c r="U65" s="209"/>
    </row>
    <row r="66" spans="1:21" ht="12.75">
      <c r="A66" s="121"/>
      <c r="B66" s="122"/>
      <c r="C66" s="122"/>
      <c r="D66" s="122"/>
      <c r="E66" s="122"/>
      <c r="F66" s="122"/>
      <c r="G66" s="210"/>
      <c r="H66" s="210"/>
      <c r="I66" s="210"/>
      <c r="J66" s="210"/>
      <c r="K66" s="210"/>
      <c r="L66" s="210"/>
      <c r="M66" s="210"/>
      <c r="N66" s="210"/>
      <c r="O66" s="209"/>
      <c r="P66" s="209"/>
      <c r="Q66" s="209"/>
      <c r="R66" s="209"/>
      <c r="S66" s="209"/>
      <c r="T66" s="209"/>
      <c r="U66" s="209"/>
    </row>
    <row r="67" spans="1:21" ht="12.75">
      <c r="A67" s="121"/>
      <c r="B67" s="122"/>
      <c r="C67" s="122"/>
      <c r="D67" s="122"/>
      <c r="E67" s="122"/>
      <c r="F67" s="122"/>
      <c r="G67" s="210"/>
      <c r="H67" s="210"/>
      <c r="I67" s="210"/>
      <c r="J67" s="210"/>
      <c r="K67" s="210"/>
      <c r="L67" s="210"/>
      <c r="M67" s="210"/>
      <c r="N67" s="210"/>
      <c r="O67" s="209"/>
      <c r="P67" s="209"/>
      <c r="Q67" s="209"/>
      <c r="R67" s="209"/>
      <c r="S67" s="209"/>
      <c r="T67" s="209"/>
      <c r="U67" s="209"/>
    </row>
    <row r="68" spans="1:21" ht="12.75">
      <c r="A68" s="121"/>
      <c r="B68" s="123"/>
      <c r="C68" s="123"/>
      <c r="D68" s="123"/>
      <c r="E68" s="123"/>
      <c r="F68" s="123"/>
      <c r="G68" s="210"/>
      <c r="H68" s="210"/>
      <c r="I68" s="210"/>
      <c r="J68" s="210"/>
      <c r="K68" s="211"/>
      <c r="L68" s="211"/>
      <c r="M68" s="211"/>
      <c r="N68" s="211"/>
      <c r="O68" s="209"/>
      <c r="P68" s="209"/>
      <c r="Q68" s="209"/>
      <c r="R68" s="209"/>
      <c r="S68" s="209"/>
      <c r="T68" s="209"/>
      <c r="U68" s="209"/>
    </row>
    <row r="69" spans="1:21" ht="12.75">
      <c r="A69" s="121"/>
      <c r="B69" s="122"/>
      <c r="C69" s="122"/>
      <c r="D69" s="122"/>
      <c r="E69" s="122"/>
      <c r="F69" s="122"/>
      <c r="G69" s="210"/>
      <c r="H69" s="210"/>
      <c r="I69" s="210"/>
      <c r="J69" s="210"/>
      <c r="K69" s="210"/>
      <c r="L69" s="210"/>
      <c r="M69" s="210"/>
      <c r="N69" s="210"/>
      <c r="O69" s="209"/>
      <c r="P69" s="209"/>
      <c r="Q69" s="209"/>
      <c r="R69" s="209"/>
      <c r="S69" s="209"/>
      <c r="T69" s="209"/>
      <c r="U69" s="209"/>
    </row>
    <row r="70" spans="1:21" ht="12.75">
      <c r="A70" s="121"/>
      <c r="B70" s="122"/>
      <c r="C70" s="122"/>
      <c r="D70" s="122"/>
      <c r="E70" s="122"/>
      <c r="F70" s="122"/>
      <c r="G70" s="210"/>
      <c r="H70" s="210"/>
      <c r="I70" s="210"/>
      <c r="J70" s="210"/>
      <c r="K70" s="210"/>
      <c r="L70" s="210"/>
      <c r="M70" s="210"/>
      <c r="N70" s="210"/>
      <c r="O70" s="209"/>
      <c r="P70" s="209"/>
      <c r="Q70" s="209"/>
      <c r="R70" s="209"/>
      <c r="S70" s="209"/>
      <c r="T70" s="209"/>
      <c r="U70" s="209"/>
    </row>
    <row r="71" spans="1:21" ht="12.75">
      <c r="A71" s="121"/>
      <c r="B71" s="122"/>
      <c r="C71" s="122"/>
      <c r="D71" s="122"/>
      <c r="E71" s="122"/>
      <c r="F71" s="122"/>
      <c r="G71" s="210"/>
      <c r="H71" s="210"/>
      <c r="I71" s="210"/>
      <c r="J71" s="210"/>
      <c r="K71" s="210"/>
      <c r="L71" s="210"/>
      <c r="M71" s="210"/>
      <c r="N71" s="210"/>
      <c r="O71" s="209"/>
      <c r="P71" s="209"/>
      <c r="Q71" s="209"/>
      <c r="R71" s="209"/>
      <c r="S71" s="209"/>
      <c r="T71" s="209"/>
      <c r="U71" s="209"/>
    </row>
    <row r="72" spans="1:21" ht="12.75">
      <c r="A72" s="121"/>
      <c r="B72" s="123"/>
      <c r="C72" s="123"/>
      <c r="D72" s="123"/>
      <c r="E72" s="123"/>
      <c r="F72" s="123"/>
      <c r="G72" s="210"/>
      <c r="H72" s="210"/>
      <c r="I72" s="210"/>
      <c r="J72" s="210"/>
      <c r="K72" s="211"/>
      <c r="L72" s="211"/>
      <c r="M72" s="211"/>
      <c r="N72" s="211"/>
      <c r="O72" s="209"/>
      <c r="P72" s="209"/>
      <c r="Q72" s="209"/>
      <c r="R72" s="209"/>
      <c r="S72" s="209"/>
      <c r="T72" s="209"/>
      <c r="U72" s="209"/>
    </row>
    <row r="73" spans="1:21" ht="12.75">
      <c r="A73" s="121"/>
      <c r="B73" s="122"/>
      <c r="C73" s="122"/>
      <c r="D73" s="122"/>
      <c r="E73" s="122"/>
      <c r="F73" s="122"/>
      <c r="G73" s="210"/>
      <c r="H73" s="210"/>
      <c r="I73" s="210"/>
      <c r="J73" s="210"/>
      <c r="K73" s="210"/>
      <c r="L73" s="210"/>
      <c r="M73" s="210"/>
      <c r="N73" s="210"/>
      <c r="O73" s="209"/>
      <c r="P73" s="209"/>
      <c r="Q73" s="209"/>
      <c r="R73" s="209"/>
      <c r="S73" s="209"/>
      <c r="T73" s="209"/>
      <c r="U73" s="209"/>
    </row>
    <row r="74" spans="1:21" ht="12.75">
      <c r="A74" s="121"/>
      <c r="B74" s="122"/>
      <c r="C74" s="122"/>
      <c r="D74" s="122"/>
      <c r="E74" s="122"/>
      <c r="F74" s="122"/>
      <c r="G74" s="210"/>
      <c r="H74" s="210"/>
      <c r="I74" s="210"/>
      <c r="J74" s="210"/>
      <c r="K74" s="210"/>
      <c r="L74" s="210"/>
      <c r="M74" s="210"/>
      <c r="N74" s="210"/>
      <c r="O74" s="209"/>
      <c r="P74" s="209"/>
      <c r="Q74" s="209"/>
      <c r="R74" s="209"/>
      <c r="S74" s="209"/>
      <c r="T74" s="209"/>
      <c r="U74" s="209"/>
    </row>
    <row r="75" spans="1:21" ht="12.75">
      <c r="A75" s="121"/>
      <c r="B75" s="122"/>
      <c r="C75" s="122"/>
      <c r="D75" s="122"/>
      <c r="E75" s="122"/>
      <c r="F75" s="122"/>
      <c r="G75" s="210"/>
      <c r="H75" s="210"/>
      <c r="I75" s="210"/>
      <c r="J75" s="210"/>
      <c r="K75" s="210"/>
      <c r="L75" s="210"/>
      <c r="M75" s="210"/>
      <c r="N75" s="210"/>
      <c r="O75" s="209"/>
      <c r="P75" s="209"/>
      <c r="Q75" s="209"/>
      <c r="R75" s="209"/>
      <c r="S75" s="209"/>
      <c r="T75" s="209"/>
      <c r="U75" s="209"/>
    </row>
    <row r="76" spans="1:21" ht="12.75">
      <c r="A76" s="121"/>
      <c r="B76" s="123"/>
      <c r="C76" s="123"/>
      <c r="D76" s="123"/>
      <c r="E76" s="123"/>
      <c r="F76" s="123"/>
      <c r="G76" s="210"/>
      <c r="H76" s="210"/>
      <c r="I76" s="210"/>
      <c r="J76" s="210"/>
      <c r="K76" s="211"/>
      <c r="L76" s="211"/>
      <c r="M76" s="211"/>
      <c r="N76" s="211"/>
      <c r="O76" s="209"/>
      <c r="P76" s="209"/>
      <c r="Q76" s="209"/>
      <c r="R76" s="209"/>
      <c r="S76" s="209"/>
      <c r="T76" s="209"/>
      <c r="U76" s="209"/>
    </row>
    <row r="77" spans="1:21" ht="12.75">
      <c r="A77" s="121"/>
      <c r="B77" s="122"/>
      <c r="C77" s="122"/>
      <c r="D77" s="122"/>
      <c r="E77" s="122"/>
      <c r="F77" s="122"/>
      <c r="G77" s="210"/>
      <c r="H77" s="210"/>
      <c r="I77" s="210"/>
      <c r="J77" s="210"/>
      <c r="K77" s="210"/>
      <c r="L77" s="210"/>
      <c r="M77" s="210"/>
      <c r="N77" s="210"/>
      <c r="O77" s="209"/>
      <c r="P77" s="209"/>
      <c r="Q77" s="209"/>
      <c r="R77" s="209"/>
      <c r="S77" s="209"/>
      <c r="T77" s="209"/>
      <c r="U77" s="209"/>
    </row>
    <row r="78" spans="1:21" ht="12.75">
      <c r="A78" s="121"/>
      <c r="B78" s="122"/>
      <c r="C78" s="122"/>
      <c r="D78" s="122"/>
      <c r="E78" s="122"/>
      <c r="F78" s="122"/>
      <c r="G78" s="210"/>
      <c r="H78" s="210"/>
      <c r="I78" s="210"/>
      <c r="J78" s="210"/>
      <c r="K78" s="210"/>
      <c r="L78" s="210"/>
      <c r="M78" s="210"/>
      <c r="N78" s="210"/>
      <c r="O78" s="209"/>
      <c r="P78" s="209"/>
      <c r="Q78" s="209"/>
      <c r="R78" s="209"/>
      <c r="S78" s="209"/>
      <c r="T78" s="209"/>
      <c r="U78" s="209"/>
    </row>
    <row r="79" spans="1:21" ht="12.75">
      <c r="A79" s="121"/>
      <c r="B79" s="122"/>
      <c r="C79" s="122"/>
      <c r="D79" s="122"/>
      <c r="E79" s="122"/>
      <c r="F79" s="122"/>
      <c r="G79" s="210"/>
      <c r="H79" s="210"/>
      <c r="I79" s="210"/>
      <c r="J79" s="210"/>
      <c r="K79" s="210"/>
      <c r="L79" s="210"/>
      <c r="M79" s="210"/>
      <c r="N79" s="210"/>
      <c r="O79" s="209"/>
      <c r="P79" s="209"/>
      <c r="Q79" s="209"/>
      <c r="R79" s="209"/>
      <c r="S79" s="209"/>
      <c r="T79" s="209"/>
      <c r="U79" s="209"/>
    </row>
    <row r="80" spans="1:21" ht="12.75">
      <c r="A80" s="121"/>
      <c r="B80" s="123"/>
      <c r="C80" s="123"/>
      <c r="D80" s="123"/>
      <c r="E80" s="123"/>
      <c r="F80" s="123"/>
      <c r="G80" s="210"/>
      <c r="H80" s="210"/>
      <c r="I80" s="210"/>
      <c r="J80" s="210"/>
      <c r="K80" s="211"/>
      <c r="L80" s="211"/>
      <c r="M80" s="211"/>
      <c r="N80" s="211"/>
      <c r="O80" s="209"/>
      <c r="P80" s="209"/>
      <c r="Q80" s="209"/>
      <c r="R80" s="209"/>
      <c r="S80" s="209"/>
      <c r="T80" s="209"/>
      <c r="U80" s="209"/>
    </row>
    <row r="81" spans="1:21" ht="12.75">
      <c r="A81" s="121"/>
      <c r="B81" s="122"/>
      <c r="C81" s="122"/>
      <c r="D81" s="122"/>
      <c r="E81" s="122"/>
      <c r="F81" s="122"/>
      <c r="G81" s="210"/>
      <c r="H81" s="210"/>
      <c r="I81" s="210"/>
      <c r="J81" s="210"/>
      <c r="K81" s="210"/>
      <c r="L81" s="210"/>
      <c r="M81" s="210"/>
      <c r="N81" s="210"/>
      <c r="O81" s="209"/>
      <c r="P81" s="209"/>
      <c r="Q81" s="209"/>
      <c r="R81" s="209"/>
      <c r="S81" s="209"/>
      <c r="T81" s="209"/>
      <c r="U81" s="209"/>
    </row>
    <row r="82" spans="1:21" ht="12.75">
      <c r="A82" s="121"/>
      <c r="B82" s="122"/>
      <c r="C82" s="122"/>
      <c r="D82" s="122"/>
      <c r="E82" s="122"/>
      <c r="F82" s="122"/>
      <c r="G82" s="210"/>
      <c r="H82" s="210"/>
      <c r="I82" s="210"/>
      <c r="J82" s="210"/>
      <c r="K82" s="210"/>
      <c r="L82" s="210"/>
      <c r="M82" s="210"/>
      <c r="N82" s="210"/>
      <c r="O82" s="209"/>
      <c r="P82" s="209"/>
      <c r="Q82" s="209"/>
      <c r="R82" s="209"/>
      <c r="S82" s="209"/>
      <c r="T82" s="209"/>
      <c r="U82" s="209"/>
    </row>
    <row r="83" spans="1:21" ht="12.75">
      <c r="A83" s="121"/>
      <c r="B83" s="122"/>
      <c r="C83" s="122"/>
      <c r="D83" s="122"/>
      <c r="E83" s="122"/>
      <c r="F83" s="122"/>
      <c r="G83" s="210"/>
      <c r="H83" s="210"/>
      <c r="I83" s="210"/>
      <c r="J83" s="210"/>
      <c r="K83" s="210"/>
      <c r="L83" s="210"/>
      <c r="M83" s="210"/>
      <c r="N83" s="210"/>
      <c r="O83" s="209"/>
      <c r="P83" s="209"/>
      <c r="Q83" s="209"/>
      <c r="R83" s="209"/>
      <c r="S83" s="209"/>
      <c r="T83" s="209"/>
      <c r="U83" s="209"/>
    </row>
    <row r="84" spans="1:21" ht="12.75">
      <c r="A84" s="121"/>
      <c r="B84" s="123"/>
      <c r="C84" s="123"/>
      <c r="D84" s="123"/>
      <c r="E84" s="123"/>
      <c r="F84" s="123"/>
      <c r="G84" s="210"/>
      <c r="H84" s="210"/>
      <c r="I84" s="210"/>
      <c r="J84" s="210"/>
      <c r="K84" s="211"/>
      <c r="L84" s="211"/>
      <c r="M84" s="211"/>
      <c r="N84" s="211"/>
      <c r="O84" s="209"/>
      <c r="P84" s="209"/>
      <c r="Q84" s="209"/>
      <c r="R84" s="209"/>
      <c r="S84" s="209"/>
      <c r="T84" s="209"/>
      <c r="U84" s="209"/>
    </row>
    <row r="85" spans="1:21" ht="12.75">
      <c r="A85" s="121"/>
      <c r="B85" s="122"/>
      <c r="C85" s="122"/>
      <c r="D85" s="122"/>
      <c r="E85" s="122"/>
      <c r="F85" s="122"/>
      <c r="G85" s="210"/>
      <c r="H85" s="210"/>
      <c r="I85" s="210"/>
      <c r="J85" s="210"/>
      <c r="K85" s="210"/>
      <c r="L85" s="210"/>
      <c r="M85" s="210"/>
      <c r="N85" s="210"/>
      <c r="O85" s="209"/>
      <c r="P85" s="209"/>
      <c r="Q85" s="209"/>
      <c r="R85" s="209"/>
      <c r="S85" s="209"/>
      <c r="T85" s="209"/>
      <c r="U85" s="209"/>
    </row>
    <row r="86" spans="1:21" ht="12.75">
      <c r="A86" s="121"/>
      <c r="B86" s="122"/>
      <c r="C86" s="122"/>
      <c r="D86" s="122"/>
      <c r="E86" s="122"/>
      <c r="F86" s="122"/>
      <c r="G86" s="210"/>
      <c r="H86" s="210"/>
      <c r="I86" s="210"/>
      <c r="J86" s="210"/>
      <c r="K86" s="210"/>
      <c r="L86" s="210"/>
      <c r="M86" s="210"/>
      <c r="N86" s="210"/>
      <c r="O86" s="209"/>
      <c r="P86" s="209"/>
      <c r="Q86" s="209"/>
      <c r="R86" s="209"/>
      <c r="S86" s="209"/>
      <c r="T86" s="209"/>
      <c r="U86" s="209"/>
    </row>
    <row r="87" spans="1:21" ht="12.75">
      <c r="A87" s="121"/>
      <c r="B87" s="122"/>
      <c r="C87" s="122"/>
      <c r="D87" s="122"/>
      <c r="E87" s="122"/>
      <c r="F87" s="122"/>
      <c r="G87" s="210"/>
      <c r="H87" s="210"/>
      <c r="I87" s="210"/>
      <c r="J87" s="210"/>
      <c r="K87" s="210"/>
      <c r="L87" s="210"/>
      <c r="M87" s="210"/>
      <c r="N87" s="210"/>
      <c r="O87" s="209"/>
      <c r="P87" s="209"/>
      <c r="Q87" s="209"/>
      <c r="R87" s="209"/>
      <c r="S87" s="209"/>
      <c r="T87" s="209"/>
      <c r="U87" s="209"/>
    </row>
    <row r="88" spans="1:21" ht="12.75">
      <c r="A88" s="121"/>
      <c r="B88" s="123"/>
      <c r="C88" s="123"/>
      <c r="D88" s="123"/>
      <c r="E88" s="123"/>
      <c r="F88" s="123"/>
      <c r="G88" s="210"/>
      <c r="H88" s="210"/>
      <c r="I88" s="210"/>
      <c r="J88" s="210"/>
      <c r="K88" s="211"/>
      <c r="L88" s="211"/>
      <c r="M88" s="211"/>
      <c r="N88" s="211"/>
      <c r="O88" s="209"/>
      <c r="P88" s="209"/>
      <c r="Q88" s="209"/>
      <c r="R88" s="209"/>
      <c r="S88" s="209"/>
      <c r="T88" s="209"/>
      <c r="U88" s="209"/>
    </row>
    <row r="89" spans="1:21" ht="12.75">
      <c r="A89" s="121"/>
      <c r="B89" s="122"/>
      <c r="C89" s="122"/>
      <c r="D89" s="122"/>
      <c r="E89" s="122"/>
      <c r="F89" s="122"/>
      <c r="G89" s="210"/>
      <c r="H89" s="210"/>
      <c r="I89" s="210"/>
      <c r="J89" s="210"/>
      <c r="K89" s="210"/>
      <c r="L89" s="210"/>
      <c r="M89" s="210"/>
      <c r="N89" s="210"/>
      <c r="O89" s="209"/>
      <c r="P89" s="209"/>
      <c r="Q89" s="209"/>
      <c r="R89" s="209"/>
      <c r="S89" s="209"/>
      <c r="T89" s="209"/>
      <c r="U89" s="209"/>
    </row>
    <row r="90" spans="1:21" ht="12.75">
      <c r="A90" s="121"/>
      <c r="B90" s="122"/>
      <c r="C90" s="122"/>
      <c r="D90" s="122"/>
      <c r="E90" s="122"/>
      <c r="F90" s="122"/>
      <c r="G90" s="210"/>
      <c r="H90" s="210"/>
      <c r="I90" s="210"/>
      <c r="J90" s="210"/>
      <c r="K90" s="210"/>
      <c r="L90" s="210"/>
      <c r="M90" s="210"/>
      <c r="N90" s="210"/>
      <c r="O90" s="209"/>
      <c r="P90" s="209"/>
      <c r="Q90" s="209"/>
      <c r="R90" s="209"/>
      <c r="S90" s="209"/>
      <c r="T90" s="209"/>
      <c r="U90" s="209"/>
    </row>
    <row r="91" spans="1:21" ht="12.75">
      <c r="A91" s="121"/>
      <c r="B91" s="122"/>
      <c r="C91" s="122"/>
      <c r="D91" s="122"/>
      <c r="E91" s="122"/>
      <c r="F91" s="122"/>
      <c r="G91" s="210"/>
      <c r="H91" s="210"/>
      <c r="I91" s="210"/>
      <c r="J91" s="210"/>
      <c r="K91" s="210"/>
      <c r="L91" s="210"/>
      <c r="M91" s="210"/>
      <c r="N91" s="210"/>
      <c r="O91" s="209"/>
      <c r="P91" s="209"/>
      <c r="Q91" s="209"/>
      <c r="R91" s="209"/>
      <c r="S91" s="209"/>
      <c r="T91" s="209"/>
      <c r="U91" s="209"/>
    </row>
    <row r="92" spans="1:21" ht="12.75">
      <c r="A92" s="121"/>
      <c r="B92" s="123"/>
      <c r="C92" s="123"/>
      <c r="D92" s="123"/>
      <c r="E92" s="123"/>
      <c r="F92" s="123"/>
      <c r="G92" s="210"/>
      <c r="H92" s="210"/>
      <c r="I92" s="210"/>
      <c r="J92" s="210"/>
      <c r="K92" s="211"/>
      <c r="L92" s="211"/>
      <c r="M92" s="211"/>
      <c r="N92" s="211"/>
      <c r="O92" s="209"/>
      <c r="P92" s="209"/>
      <c r="Q92" s="209"/>
      <c r="R92" s="209"/>
      <c r="S92" s="209"/>
      <c r="T92" s="209"/>
      <c r="U92" s="209"/>
    </row>
    <row r="93" spans="1:21" ht="12.75">
      <c r="A93" s="121"/>
      <c r="B93" s="122"/>
      <c r="C93" s="122"/>
      <c r="D93" s="122"/>
      <c r="E93" s="122"/>
      <c r="F93" s="122"/>
      <c r="G93" s="210"/>
      <c r="H93" s="210"/>
      <c r="I93" s="210"/>
      <c r="J93" s="210"/>
      <c r="K93" s="210"/>
      <c r="L93" s="210"/>
      <c r="M93" s="210"/>
      <c r="N93" s="210"/>
      <c r="O93" s="209"/>
      <c r="P93" s="209"/>
      <c r="Q93" s="209"/>
      <c r="R93" s="209"/>
      <c r="S93" s="209"/>
      <c r="T93" s="209"/>
      <c r="U93" s="209"/>
    </row>
    <row r="94" spans="1:21" ht="12.75">
      <c r="A94" s="121"/>
      <c r="B94" s="122"/>
      <c r="C94" s="122"/>
      <c r="D94" s="122"/>
      <c r="E94" s="122"/>
      <c r="F94" s="122"/>
      <c r="G94" s="210"/>
      <c r="H94" s="210"/>
      <c r="I94" s="210"/>
      <c r="J94" s="210"/>
      <c r="K94" s="210"/>
      <c r="L94" s="210"/>
      <c r="M94" s="210"/>
      <c r="N94" s="210"/>
      <c r="O94" s="209"/>
      <c r="P94" s="209"/>
      <c r="Q94" s="209"/>
      <c r="R94" s="209"/>
      <c r="S94" s="209"/>
      <c r="T94" s="209"/>
      <c r="U94" s="209"/>
    </row>
    <row r="95" spans="1:21" ht="12.75">
      <c r="A95" s="121"/>
      <c r="B95" s="122"/>
      <c r="C95" s="122"/>
      <c r="D95" s="122"/>
      <c r="E95" s="122"/>
      <c r="F95" s="122"/>
      <c r="G95" s="210"/>
      <c r="H95" s="210"/>
      <c r="I95" s="210"/>
      <c r="J95" s="210"/>
      <c r="K95" s="210"/>
      <c r="L95" s="210"/>
      <c r="M95" s="210"/>
      <c r="N95" s="210"/>
      <c r="O95" s="209"/>
      <c r="P95" s="209"/>
      <c r="Q95" s="209"/>
      <c r="R95" s="209"/>
      <c r="S95" s="209"/>
      <c r="T95" s="209"/>
      <c r="U95" s="209"/>
    </row>
    <row r="96" spans="1:21" ht="12.75">
      <c r="A96" s="121"/>
      <c r="B96" s="123"/>
      <c r="C96" s="123"/>
      <c r="D96" s="123"/>
      <c r="E96" s="123"/>
      <c r="F96" s="123"/>
      <c r="G96" s="210"/>
      <c r="H96" s="210"/>
      <c r="I96" s="210"/>
      <c r="J96" s="210"/>
      <c r="K96" s="211"/>
      <c r="L96" s="211"/>
      <c r="M96" s="211"/>
      <c r="N96" s="211"/>
      <c r="O96" s="209"/>
      <c r="P96" s="209"/>
      <c r="Q96" s="209"/>
      <c r="R96" s="209"/>
      <c r="S96" s="209"/>
      <c r="T96" s="209"/>
      <c r="U96" s="209"/>
    </row>
    <row r="97" spans="1:21" ht="12.75">
      <c r="A97" s="121"/>
      <c r="B97" s="122"/>
      <c r="C97" s="122"/>
      <c r="D97" s="122"/>
      <c r="E97" s="122"/>
      <c r="F97" s="122"/>
      <c r="G97" s="210"/>
      <c r="H97" s="210"/>
      <c r="I97" s="210"/>
      <c r="J97" s="210"/>
      <c r="K97" s="210"/>
      <c r="L97" s="210"/>
      <c r="M97" s="210"/>
      <c r="N97" s="210"/>
      <c r="O97" s="209"/>
      <c r="P97" s="209"/>
      <c r="Q97" s="209"/>
      <c r="R97" s="209"/>
      <c r="S97" s="209"/>
      <c r="T97" s="209"/>
      <c r="U97" s="209"/>
    </row>
    <row r="98" spans="1:21" ht="12.75">
      <c r="A98" s="121"/>
      <c r="B98" s="122"/>
      <c r="C98" s="122"/>
      <c r="D98" s="122"/>
      <c r="E98" s="122"/>
      <c r="F98" s="122"/>
      <c r="G98" s="210"/>
      <c r="H98" s="210"/>
      <c r="I98" s="210"/>
      <c r="J98" s="210"/>
      <c r="K98" s="210"/>
      <c r="L98" s="210"/>
      <c r="M98" s="210"/>
      <c r="N98" s="210"/>
      <c r="O98" s="209"/>
      <c r="P98" s="209"/>
      <c r="Q98" s="209"/>
      <c r="R98" s="209"/>
      <c r="S98" s="209"/>
      <c r="T98" s="209"/>
      <c r="U98" s="209"/>
    </row>
    <row r="99" spans="1:21" ht="12.75">
      <c r="A99" s="121"/>
      <c r="B99" s="122"/>
      <c r="C99" s="122"/>
      <c r="D99" s="122"/>
      <c r="E99" s="122"/>
      <c r="F99" s="122"/>
      <c r="G99" s="210"/>
      <c r="H99" s="210"/>
      <c r="I99" s="210"/>
      <c r="J99" s="210"/>
      <c r="K99" s="210"/>
      <c r="L99" s="210"/>
      <c r="M99" s="210"/>
      <c r="N99" s="210"/>
      <c r="O99" s="209"/>
      <c r="P99" s="209"/>
      <c r="Q99" s="209"/>
      <c r="R99" s="209"/>
      <c r="S99" s="209"/>
      <c r="T99" s="209"/>
      <c r="U99" s="209"/>
    </row>
    <row r="100" spans="1:21" ht="12.75">
      <c r="A100" s="121"/>
      <c r="B100" s="123"/>
      <c r="C100" s="123"/>
      <c r="D100" s="123"/>
      <c r="E100" s="123"/>
      <c r="F100" s="123"/>
      <c r="G100" s="210"/>
      <c r="H100" s="210"/>
      <c r="I100" s="210"/>
      <c r="J100" s="210"/>
      <c r="K100" s="211"/>
      <c r="L100" s="211"/>
      <c r="M100" s="211"/>
      <c r="N100" s="211"/>
      <c r="O100" s="209"/>
      <c r="P100" s="209"/>
      <c r="Q100" s="209"/>
      <c r="R100" s="209"/>
      <c r="S100" s="209"/>
      <c r="T100" s="209"/>
      <c r="U100" s="209"/>
    </row>
    <row r="101" spans="1:21" ht="12.75">
      <c r="A101" s="121"/>
      <c r="B101" s="122"/>
      <c r="C101" s="122"/>
      <c r="D101" s="122"/>
      <c r="E101" s="122"/>
      <c r="F101" s="122"/>
      <c r="G101" s="210"/>
      <c r="H101" s="210"/>
      <c r="I101" s="210"/>
      <c r="J101" s="210"/>
      <c r="K101" s="210"/>
      <c r="L101" s="210"/>
      <c r="M101" s="210"/>
      <c r="N101" s="210"/>
      <c r="O101" s="209"/>
      <c r="P101" s="209"/>
      <c r="Q101" s="209"/>
      <c r="R101" s="209"/>
      <c r="S101" s="209"/>
      <c r="T101" s="209"/>
      <c r="U101" s="209"/>
    </row>
    <row r="102" spans="1:21" ht="12.75">
      <c r="A102" s="121"/>
      <c r="B102" s="122"/>
      <c r="C102" s="122"/>
      <c r="D102" s="122"/>
      <c r="E102" s="122"/>
      <c r="F102" s="122"/>
      <c r="G102" s="210"/>
      <c r="H102" s="210"/>
      <c r="I102" s="210"/>
      <c r="J102" s="210"/>
      <c r="K102" s="210"/>
      <c r="L102" s="210"/>
      <c r="M102" s="210"/>
      <c r="N102" s="210"/>
      <c r="O102" s="209"/>
      <c r="P102" s="209"/>
      <c r="Q102" s="209"/>
      <c r="R102" s="209"/>
      <c r="S102" s="209"/>
      <c r="T102" s="209"/>
      <c r="U102" s="209"/>
    </row>
    <row r="103" spans="1:21" ht="12.75">
      <c r="A103" s="121"/>
      <c r="B103" s="122"/>
      <c r="C103" s="122"/>
      <c r="D103" s="122"/>
      <c r="E103" s="122"/>
      <c r="F103" s="122"/>
      <c r="G103" s="210"/>
      <c r="H103" s="210"/>
      <c r="I103" s="210"/>
      <c r="J103" s="210"/>
      <c r="K103" s="210"/>
      <c r="L103" s="210"/>
      <c r="M103" s="210"/>
      <c r="N103" s="210"/>
      <c r="O103" s="209"/>
      <c r="P103" s="209"/>
      <c r="Q103" s="209"/>
      <c r="R103" s="209"/>
      <c r="S103" s="209"/>
      <c r="T103" s="209"/>
      <c r="U103" s="209"/>
    </row>
    <row r="104" spans="1:21" ht="12.75">
      <c r="A104" s="121"/>
      <c r="B104" s="123"/>
      <c r="C104" s="123"/>
      <c r="D104" s="123"/>
      <c r="E104" s="123"/>
      <c r="F104" s="123"/>
      <c r="G104" s="210"/>
      <c r="H104" s="210"/>
      <c r="I104" s="210"/>
      <c r="J104" s="210"/>
      <c r="K104" s="211"/>
      <c r="L104" s="211"/>
      <c r="M104" s="211"/>
      <c r="N104" s="211"/>
      <c r="O104" s="209"/>
      <c r="P104" s="209"/>
      <c r="Q104" s="209"/>
      <c r="R104" s="209"/>
      <c r="S104" s="209"/>
      <c r="T104" s="209"/>
      <c r="U104" s="209"/>
    </row>
    <row r="105" spans="1:21" ht="12.75">
      <c r="A105" s="121"/>
      <c r="B105" s="122"/>
      <c r="C105" s="122"/>
      <c r="D105" s="122"/>
      <c r="E105" s="122"/>
      <c r="F105" s="122"/>
      <c r="G105" s="210"/>
      <c r="H105" s="210"/>
      <c r="I105" s="210"/>
      <c r="J105" s="210"/>
      <c r="K105" s="210"/>
      <c r="L105" s="210"/>
      <c r="M105" s="210"/>
      <c r="N105" s="210"/>
      <c r="O105" s="209"/>
      <c r="P105" s="209"/>
      <c r="Q105" s="209"/>
      <c r="R105" s="209"/>
      <c r="S105" s="209"/>
      <c r="T105" s="209"/>
      <c r="U105" s="209"/>
    </row>
    <row r="106" spans="1:21" ht="12.75">
      <c r="A106" s="121"/>
      <c r="B106" s="122"/>
      <c r="C106" s="122"/>
      <c r="D106" s="122"/>
      <c r="E106" s="122"/>
      <c r="F106" s="122"/>
      <c r="G106" s="210"/>
      <c r="H106" s="210"/>
      <c r="I106" s="210"/>
      <c r="J106" s="210"/>
      <c r="K106" s="210"/>
      <c r="L106" s="210"/>
      <c r="M106" s="210"/>
      <c r="N106" s="210"/>
      <c r="O106" s="209"/>
      <c r="P106" s="209"/>
      <c r="Q106" s="209"/>
      <c r="R106" s="209"/>
      <c r="S106" s="209"/>
      <c r="T106" s="209"/>
      <c r="U106" s="209"/>
    </row>
    <row r="107" spans="1:21" ht="12.75">
      <c r="A107" s="121"/>
      <c r="B107" s="122"/>
      <c r="C107" s="122"/>
      <c r="D107" s="122"/>
      <c r="E107" s="122"/>
      <c r="F107" s="122"/>
      <c r="G107" s="210"/>
      <c r="H107" s="210"/>
      <c r="I107" s="210"/>
      <c r="J107" s="210"/>
      <c r="K107" s="210"/>
      <c r="L107" s="210"/>
      <c r="M107" s="210"/>
      <c r="N107" s="210"/>
      <c r="O107" s="209"/>
      <c r="P107" s="209"/>
      <c r="Q107" s="209"/>
      <c r="R107" s="209"/>
      <c r="S107" s="209"/>
      <c r="T107" s="209"/>
      <c r="U107" s="209"/>
    </row>
    <row r="108" spans="1:21" ht="12.75">
      <c r="A108" s="121"/>
      <c r="B108" s="123"/>
      <c r="C108" s="123"/>
      <c r="D108" s="123"/>
      <c r="E108" s="123"/>
      <c r="F108" s="123"/>
      <c r="G108" s="210"/>
      <c r="H108" s="210"/>
      <c r="I108" s="210"/>
      <c r="J108" s="210"/>
      <c r="K108" s="211"/>
      <c r="L108" s="211"/>
      <c r="M108" s="211"/>
      <c r="N108" s="211"/>
      <c r="O108" s="209"/>
      <c r="P108" s="209"/>
      <c r="Q108" s="209"/>
      <c r="R108" s="209"/>
      <c r="S108" s="209"/>
      <c r="T108" s="209"/>
      <c r="U108" s="209"/>
    </row>
    <row r="109" spans="1:21" ht="12.75">
      <c r="A109" s="121"/>
      <c r="B109" s="122"/>
      <c r="C109" s="122"/>
      <c r="D109" s="122"/>
      <c r="E109" s="122"/>
      <c r="F109" s="122"/>
      <c r="G109" s="210"/>
      <c r="H109" s="210"/>
      <c r="I109" s="210"/>
      <c r="J109" s="210"/>
      <c r="K109" s="210"/>
      <c r="L109" s="210"/>
      <c r="M109" s="210"/>
      <c r="N109" s="210"/>
      <c r="O109" s="209"/>
      <c r="P109" s="209"/>
      <c r="Q109" s="209"/>
      <c r="R109" s="209"/>
      <c r="S109" s="209"/>
      <c r="T109" s="209"/>
      <c r="U109" s="209"/>
    </row>
    <row r="110" spans="1:21" ht="12.75">
      <c r="A110" s="121"/>
      <c r="B110" s="122"/>
      <c r="C110" s="122"/>
      <c r="D110" s="122"/>
      <c r="E110" s="122"/>
      <c r="F110" s="122"/>
      <c r="G110" s="210"/>
      <c r="H110" s="210"/>
      <c r="I110" s="210"/>
      <c r="J110" s="210"/>
      <c r="K110" s="210"/>
      <c r="L110" s="210"/>
      <c r="M110" s="210"/>
      <c r="N110" s="210"/>
      <c r="O110" s="209"/>
      <c r="P110" s="209"/>
      <c r="Q110" s="209"/>
      <c r="R110" s="209"/>
      <c r="S110" s="209"/>
      <c r="T110" s="209"/>
      <c r="U110" s="209"/>
    </row>
    <row r="111" spans="1:21" ht="12.75">
      <c r="A111" s="121"/>
      <c r="B111" s="122"/>
      <c r="C111" s="122"/>
      <c r="D111" s="122"/>
      <c r="E111" s="122"/>
      <c r="F111" s="122"/>
      <c r="G111" s="210"/>
      <c r="H111" s="210"/>
      <c r="I111" s="210"/>
      <c r="J111" s="210"/>
      <c r="K111" s="210"/>
      <c r="L111" s="210"/>
      <c r="M111" s="210"/>
      <c r="N111" s="210"/>
      <c r="O111" s="209"/>
      <c r="P111" s="209"/>
      <c r="Q111" s="209"/>
      <c r="R111" s="209"/>
      <c r="S111" s="209"/>
      <c r="T111" s="209"/>
      <c r="U111" s="209"/>
    </row>
    <row r="112" spans="1:21" ht="12.75">
      <c r="A112" s="121"/>
      <c r="B112" s="123"/>
      <c r="C112" s="123"/>
      <c r="D112" s="123"/>
      <c r="E112" s="123"/>
      <c r="F112" s="123"/>
      <c r="G112" s="210"/>
      <c r="H112" s="210"/>
      <c r="I112" s="210"/>
      <c r="J112" s="210"/>
      <c r="K112" s="211"/>
      <c r="L112" s="211"/>
      <c r="M112" s="211"/>
      <c r="N112" s="211"/>
      <c r="O112" s="209"/>
      <c r="P112" s="209"/>
      <c r="Q112" s="209"/>
      <c r="R112" s="209"/>
      <c r="S112" s="209"/>
      <c r="T112" s="209"/>
      <c r="U112" s="209"/>
    </row>
    <row r="113" spans="1:21" ht="12.75">
      <c r="A113" s="121"/>
      <c r="B113" s="122"/>
      <c r="C113" s="122"/>
      <c r="D113" s="122"/>
      <c r="E113" s="122"/>
      <c r="F113" s="122"/>
      <c r="G113" s="210"/>
      <c r="H113" s="210"/>
      <c r="I113" s="210"/>
      <c r="J113" s="210"/>
      <c r="K113" s="210"/>
      <c r="L113" s="210"/>
      <c r="M113" s="210"/>
      <c r="N113" s="210"/>
      <c r="O113" s="209"/>
      <c r="P113" s="209"/>
      <c r="Q113" s="209"/>
      <c r="R113" s="209"/>
      <c r="S113" s="209"/>
      <c r="T113" s="209"/>
      <c r="U113" s="209"/>
    </row>
    <row r="114" spans="1:21" ht="12.75">
      <c r="A114" s="121"/>
      <c r="B114" s="122"/>
      <c r="C114" s="122"/>
      <c r="D114" s="122"/>
      <c r="E114" s="122"/>
      <c r="F114" s="122"/>
      <c r="G114" s="210"/>
      <c r="H114" s="210"/>
      <c r="I114" s="210"/>
      <c r="J114" s="210"/>
      <c r="K114" s="210"/>
      <c r="L114" s="210"/>
      <c r="M114" s="210"/>
      <c r="N114" s="210"/>
      <c r="O114" s="209"/>
      <c r="P114" s="209"/>
      <c r="Q114" s="209"/>
      <c r="R114" s="209"/>
      <c r="S114" s="209"/>
      <c r="T114" s="209"/>
      <c r="U114" s="209"/>
    </row>
    <row r="115" spans="1:21" ht="12.75">
      <c r="A115" s="121"/>
      <c r="B115" s="122"/>
      <c r="C115" s="122"/>
      <c r="D115" s="122"/>
      <c r="E115" s="122"/>
      <c r="F115" s="122"/>
      <c r="G115" s="210"/>
      <c r="H115" s="210"/>
      <c r="I115" s="210"/>
      <c r="J115" s="210"/>
      <c r="K115" s="210"/>
      <c r="L115" s="210"/>
      <c r="M115" s="210"/>
      <c r="N115" s="210"/>
      <c r="O115" s="209"/>
      <c r="P115" s="209"/>
      <c r="Q115" s="209"/>
      <c r="R115" s="209"/>
      <c r="S115" s="209"/>
      <c r="T115" s="209"/>
      <c r="U115" s="209"/>
    </row>
    <row r="116" spans="1:21" ht="12.75">
      <c r="A116" s="121"/>
      <c r="B116" s="123"/>
      <c r="C116" s="123"/>
      <c r="D116" s="123"/>
      <c r="E116" s="123"/>
      <c r="F116" s="123"/>
      <c r="G116" s="210"/>
      <c r="H116" s="210"/>
      <c r="I116" s="210"/>
      <c r="J116" s="210"/>
      <c r="K116" s="211"/>
      <c r="L116" s="211"/>
      <c r="M116" s="211"/>
      <c r="N116" s="211"/>
      <c r="O116" s="209"/>
      <c r="P116" s="209"/>
      <c r="Q116" s="209"/>
      <c r="R116" s="209"/>
      <c r="S116" s="209"/>
      <c r="T116" s="209"/>
      <c r="U116" s="209"/>
    </row>
    <row r="117" spans="1:21" ht="12.75">
      <c r="A117" s="121"/>
      <c r="B117" s="122"/>
      <c r="C117" s="122"/>
      <c r="D117" s="122"/>
      <c r="E117" s="122"/>
      <c r="F117" s="122"/>
      <c r="G117" s="210"/>
      <c r="H117" s="210"/>
      <c r="I117" s="210"/>
      <c r="J117" s="210"/>
      <c r="K117" s="210"/>
      <c r="L117" s="210"/>
      <c r="M117" s="210"/>
      <c r="N117" s="210"/>
      <c r="O117" s="209"/>
      <c r="P117" s="209"/>
      <c r="Q117" s="209"/>
      <c r="R117" s="209"/>
      <c r="S117" s="209"/>
      <c r="T117" s="209"/>
      <c r="U117" s="209"/>
    </row>
    <row r="118" spans="1:21" ht="12.75">
      <c r="A118" s="121"/>
      <c r="B118" s="122"/>
      <c r="C118" s="122"/>
      <c r="D118" s="122"/>
      <c r="E118" s="122"/>
      <c r="F118" s="122"/>
      <c r="G118" s="210"/>
      <c r="H118" s="210"/>
      <c r="I118" s="210"/>
      <c r="J118" s="210"/>
      <c r="K118" s="210"/>
      <c r="L118" s="210"/>
      <c r="M118" s="210"/>
      <c r="N118" s="210"/>
      <c r="O118" s="209"/>
      <c r="P118" s="209"/>
      <c r="Q118" s="209"/>
      <c r="R118" s="209"/>
      <c r="S118" s="209"/>
      <c r="T118" s="209"/>
      <c r="U118" s="209"/>
    </row>
    <row r="119" spans="1:21" ht="12.75">
      <c r="A119" s="121"/>
      <c r="B119" s="122"/>
      <c r="C119" s="122"/>
      <c r="D119" s="122"/>
      <c r="E119" s="122"/>
      <c r="F119" s="122"/>
      <c r="G119" s="210"/>
      <c r="H119" s="210"/>
      <c r="I119" s="210"/>
      <c r="J119" s="210"/>
      <c r="K119" s="210"/>
      <c r="L119" s="210"/>
      <c r="M119" s="210"/>
      <c r="N119" s="210"/>
      <c r="O119" s="209"/>
      <c r="P119" s="209"/>
      <c r="Q119" s="209"/>
      <c r="R119" s="209"/>
      <c r="S119" s="209"/>
      <c r="T119" s="209"/>
      <c r="U119" s="209"/>
    </row>
    <row r="120" spans="1:21" ht="12.75">
      <c r="A120" s="121"/>
      <c r="B120" s="123"/>
      <c r="C120" s="123"/>
      <c r="D120" s="123"/>
      <c r="E120" s="123"/>
      <c r="F120" s="123"/>
      <c r="G120" s="210"/>
      <c r="H120" s="210"/>
      <c r="I120" s="210"/>
      <c r="J120" s="210"/>
      <c r="K120" s="211"/>
      <c r="L120" s="211"/>
      <c r="M120" s="211"/>
      <c r="N120" s="211"/>
      <c r="O120" s="209"/>
      <c r="P120" s="209"/>
      <c r="Q120" s="209"/>
      <c r="R120" s="209"/>
      <c r="S120" s="209"/>
      <c r="T120" s="209"/>
      <c r="U120" s="209"/>
    </row>
    <row r="121" spans="1:21" ht="12.75">
      <c r="A121" s="121"/>
      <c r="B121" s="122"/>
      <c r="C121" s="122"/>
      <c r="D121" s="122"/>
      <c r="E121" s="122"/>
      <c r="F121" s="122"/>
      <c r="G121" s="210"/>
      <c r="H121" s="210"/>
      <c r="I121" s="210"/>
      <c r="J121" s="210"/>
      <c r="K121" s="210"/>
      <c r="L121" s="210"/>
      <c r="M121" s="210"/>
      <c r="N121" s="210"/>
      <c r="O121" s="209"/>
      <c r="P121" s="209"/>
      <c r="Q121" s="209"/>
      <c r="R121" s="209"/>
      <c r="S121" s="209"/>
      <c r="T121" s="209"/>
      <c r="U121" s="209"/>
    </row>
    <row r="122" spans="1:21" ht="12.75">
      <c r="A122" s="121"/>
      <c r="B122" s="122"/>
      <c r="C122" s="122"/>
      <c r="D122" s="122"/>
      <c r="E122" s="122"/>
      <c r="F122" s="122"/>
      <c r="G122" s="210"/>
      <c r="H122" s="210"/>
      <c r="I122" s="210"/>
      <c r="J122" s="210"/>
      <c r="K122" s="210"/>
      <c r="L122" s="210"/>
      <c r="M122" s="210"/>
      <c r="N122" s="210"/>
      <c r="O122" s="209"/>
      <c r="P122" s="209"/>
      <c r="Q122" s="209"/>
      <c r="R122" s="209"/>
      <c r="S122" s="209"/>
      <c r="T122" s="209"/>
      <c r="U122" s="209"/>
    </row>
    <row r="123" spans="1:21" ht="12.75">
      <c r="A123" s="121"/>
      <c r="B123" s="122"/>
      <c r="C123" s="122"/>
      <c r="D123" s="122"/>
      <c r="E123" s="122"/>
      <c r="F123" s="122"/>
      <c r="G123" s="210"/>
      <c r="H123" s="210"/>
      <c r="I123" s="210"/>
      <c r="J123" s="210"/>
      <c r="K123" s="210"/>
      <c r="L123" s="210"/>
      <c r="M123" s="210"/>
      <c r="N123" s="210"/>
      <c r="O123" s="209"/>
      <c r="P123" s="209"/>
      <c r="Q123" s="209"/>
      <c r="R123" s="209"/>
      <c r="S123" s="209"/>
      <c r="T123" s="209"/>
      <c r="U123" s="209"/>
    </row>
    <row r="124" spans="1:21" ht="12.75">
      <c r="A124" s="121"/>
      <c r="B124" s="123"/>
      <c r="C124" s="123"/>
      <c r="D124" s="123"/>
      <c r="E124" s="123"/>
      <c r="F124" s="123"/>
      <c r="G124" s="210"/>
      <c r="H124" s="210"/>
      <c r="I124" s="210"/>
      <c r="J124" s="210"/>
      <c r="K124" s="211"/>
      <c r="L124" s="211"/>
      <c r="M124" s="211"/>
      <c r="N124" s="211"/>
      <c r="O124" s="209"/>
      <c r="P124" s="209"/>
      <c r="Q124" s="209"/>
      <c r="R124" s="209"/>
      <c r="S124" s="209"/>
      <c r="T124" s="209"/>
      <c r="U124" s="209"/>
    </row>
    <row r="125" spans="1:21" ht="12.75">
      <c r="A125" s="121"/>
      <c r="B125" s="122"/>
      <c r="C125" s="122"/>
      <c r="D125" s="122"/>
      <c r="E125" s="122"/>
      <c r="F125" s="122"/>
      <c r="G125" s="210"/>
      <c r="H125" s="210"/>
      <c r="I125" s="210"/>
      <c r="J125" s="210"/>
      <c r="K125" s="210"/>
      <c r="L125" s="210"/>
      <c r="M125" s="210"/>
      <c r="N125" s="210"/>
      <c r="O125" s="209"/>
      <c r="P125" s="209"/>
      <c r="Q125" s="209"/>
      <c r="R125" s="209"/>
      <c r="S125" s="209"/>
      <c r="T125" s="209"/>
      <c r="U125" s="209"/>
    </row>
    <row r="126" spans="1:21" ht="12.75">
      <c r="A126" s="121"/>
      <c r="B126" s="122"/>
      <c r="C126" s="122"/>
      <c r="D126" s="122"/>
      <c r="E126" s="122"/>
      <c r="F126" s="122"/>
      <c r="G126" s="210"/>
      <c r="H126" s="210"/>
      <c r="I126" s="210"/>
      <c r="J126" s="210"/>
      <c r="K126" s="210"/>
      <c r="L126" s="210"/>
      <c r="M126" s="210"/>
      <c r="N126" s="210"/>
      <c r="O126" s="209"/>
      <c r="P126" s="209"/>
      <c r="Q126" s="209"/>
      <c r="R126" s="209"/>
      <c r="S126" s="209"/>
      <c r="T126" s="209"/>
      <c r="U126" s="209"/>
    </row>
    <row r="127" spans="1:21" ht="12.75">
      <c r="A127" s="121"/>
      <c r="B127" s="122"/>
      <c r="C127" s="122"/>
      <c r="D127" s="122"/>
      <c r="E127" s="122"/>
      <c r="F127" s="122"/>
      <c r="G127" s="210"/>
      <c r="H127" s="210"/>
      <c r="I127" s="210"/>
      <c r="J127" s="210"/>
      <c r="K127" s="210"/>
      <c r="L127" s="210"/>
      <c r="M127" s="210"/>
      <c r="N127" s="210"/>
      <c r="O127" s="209"/>
      <c r="P127" s="209"/>
      <c r="Q127" s="209"/>
      <c r="R127" s="209"/>
      <c r="S127" s="209"/>
      <c r="T127" s="209"/>
      <c r="U127" s="209"/>
    </row>
    <row r="128" spans="1:21" ht="12.75">
      <c r="A128" s="121"/>
      <c r="B128" s="123"/>
      <c r="C128" s="123"/>
      <c r="D128" s="123"/>
      <c r="E128" s="123"/>
      <c r="F128" s="123"/>
      <c r="G128" s="210"/>
      <c r="H128" s="210"/>
      <c r="I128" s="210"/>
      <c r="J128" s="210"/>
      <c r="K128" s="211"/>
      <c r="L128" s="211"/>
      <c r="M128" s="211"/>
      <c r="N128" s="211"/>
      <c r="O128" s="209"/>
      <c r="P128" s="209"/>
      <c r="Q128" s="209"/>
      <c r="R128" s="209"/>
      <c r="S128" s="209"/>
      <c r="T128" s="209"/>
      <c r="U128" s="209"/>
    </row>
    <row r="129" spans="1:21" ht="12.75">
      <c r="A129" s="121"/>
      <c r="B129" s="122"/>
      <c r="C129" s="122"/>
      <c r="D129" s="122"/>
      <c r="E129" s="122"/>
      <c r="F129" s="122"/>
      <c r="G129" s="210"/>
      <c r="H129" s="210"/>
      <c r="I129" s="210"/>
      <c r="J129" s="210"/>
      <c r="K129" s="210"/>
      <c r="L129" s="210"/>
      <c r="M129" s="210"/>
      <c r="N129" s="210"/>
      <c r="O129" s="209"/>
      <c r="P129" s="209"/>
      <c r="Q129" s="209"/>
      <c r="R129" s="209"/>
      <c r="S129" s="209"/>
      <c r="T129" s="209"/>
      <c r="U129" s="209"/>
    </row>
    <row r="130" spans="1:21" ht="12.75">
      <c r="A130" s="121"/>
      <c r="B130" s="122"/>
      <c r="C130" s="122"/>
      <c r="D130" s="122"/>
      <c r="E130" s="122"/>
      <c r="F130" s="122"/>
      <c r="G130" s="210"/>
      <c r="H130" s="210"/>
      <c r="I130" s="210"/>
      <c r="J130" s="210"/>
      <c r="K130" s="210"/>
      <c r="L130" s="210"/>
      <c r="M130" s="210"/>
      <c r="N130" s="210"/>
      <c r="O130" s="209"/>
      <c r="P130" s="209"/>
      <c r="Q130" s="209"/>
      <c r="R130" s="209"/>
      <c r="S130" s="209"/>
      <c r="T130" s="209"/>
      <c r="U130" s="209"/>
    </row>
    <row r="131" spans="1:21" ht="12.75">
      <c r="A131" s="121"/>
      <c r="B131" s="122"/>
      <c r="C131" s="122"/>
      <c r="D131" s="122"/>
      <c r="E131" s="122"/>
      <c r="F131" s="122"/>
      <c r="G131" s="210"/>
      <c r="H131" s="210"/>
      <c r="I131" s="210"/>
      <c r="J131" s="210"/>
      <c r="K131" s="210"/>
      <c r="L131" s="210"/>
      <c r="M131" s="210"/>
      <c r="N131" s="210"/>
      <c r="O131" s="209"/>
      <c r="P131" s="209"/>
      <c r="Q131" s="209"/>
      <c r="R131" s="209"/>
      <c r="S131" s="209"/>
      <c r="T131" s="209"/>
      <c r="U131" s="209"/>
    </row>
    <row r="132" spans="1:21" ht="12.75">
      <c r="A132" s="121"/>
      <c r="B132" s="123"/>
      <c r="C132" s="123"/>
      <c r="D132" s="123"/>
      <c r="E132" s="123"/>
      <c r="F132" s="123"/>
      <c r="G132" s="210"/>
      <c r="H132" s="210"/>
      <c r="I132" s="210"/>
      <c r="J132" s="210"/>
      <c r="K132" s="211"/>
      <c r="L132" s="211"/>
      <c r="M132" s="211"/>
      <c r="N132" s="211"/>
      <c r="O132" s="209"/>
      <c r="P132" s="209"/>
      <c r="Q132" s="209"/>
      <c r="R132" s="209"/>
      <c r="S132" s="209"/>
      <c r="T132" s="209"/>
      <c r="U132" s="209"/>
    </row>
    <row r="133" spans="1:21" ht="12.75">
      <c r="A133" s="121"/>
      <c r="B133" s="122"/>
      <c r="C133" s="122"/>
      <c r="D133" s="122"/>
      <c r="E133" s="122"/>
      <c r="F133" s="122"/>
      <c r="G133" s="210"/>
      <c r="H133" s="210"/>
      <c r="I133" s="210"/>
      <c r="J133" s="210"/>
      <c r="K133" s="210"/>
      <c r="L133" s="210"/>
      <c r="M133" s="210"/>
      <c r="N133" s="210"/>
      <c r="O133" s="209"/>
      <c r="P133" s="209"/>
      <c r="Q133" s="209"/>
      <c r="R133" s="209"/>
      <c r="S133" s="209"/>
      <c r="T133" s="209"/>
      <c r="U133" s="209"/>
    </row>
    <row r="134" spans="1:21" ht="12.75">
      <c r="A134" s="121"/>
      <c r="B134" s="122"/>
      <c r="C134" s="122"/>
      <c r="D134" s="122"/>
      <c r="E134" s="122"/>
      <c r="F134" s="122"/>
      <c r="G134" s="210"/>
      <c r="H134" s="210"/>
      <c r="I134" s="210"/>
      <c r="J134" s="210"/>
      <c r="K134" s="210"/>
      <c r="L134" s="210"/>
      <c r="M134" s="210"/>
      <c r="N134" s="210"/>
      <c r="O134" s="209"/>
      <c r="P134" s="209"/>
      <c r="Q134" s="209"/>
      <c r="R134" s="209"/>
      <c r="S134" s="209"/>
      <c r="T134" s="209"/>
      <c r="U134" s="209"/>
    </row>
    <row r="135" spans="1:21" ht="12.75">
      <c r="A135" s="121"/>
      <c r="B135" s="122"/>
      <c r="C135" s="122"/>
      <c r="D135" s="122"/>
      <c r="E135" s="122"/>
      <c r="F135" s="122"/>
      <c r="G135" s="210"/>
      <c r="H135" s="210"/>
      <c r="I135" s="210"/>
      <c r="J135" s="210"/>
      <c r="K135" s="210"/>
      <c r="L135" s="210"/>
      <c r="M135" s="210"/>
      <c r="N135" s="210"/>
      <c r="O135" s="209"/>
      <c r="P135" s="209"/>
      <c r="Q135" s="209"/>
      <c r="R135" s="209"/>
      <c r="S135" s="209"/>
      <c r="T135" s="209"/>
      <c r="U135" s="209"/>
    </row>
    <row r="136" spans="1:21" ht="12.75">
      <c r="A136" s="121"/>
      <c r="B136" s="123"/>
      <c r="C136" s="123"/>
      <c r="D136" s="123"/>
      <c r="E136" s="123"/>
      <c r="F136" s="123"/>
      <c r="G136" s="210"/>
      <c r="H136" s="210"/>
      <c r="I136" s="210"/>
      <c r="J136" s="210"/>
      <c r="K136" s="211"/>
      <c r="L136" s="211"/>
      <c r="M136" s="211"/>
      <c r="N136" s="211"/>
      <c r="O136" s="209"/>
      <c r="P136" s="209"/>
      <c r="Q136" s="209"/>
      <c r="R136" s="209"/>
      <c r="S136" s="209"/>
      <c r="T136" s="209"/>
      <c r="U136" s="209"/>
    </row>
    <row r="137" spans="1:21" ht="12.75">
      <c r="A137" s="121"/>
      <c r="B137" s="122"/>
      <c r="C137" s="122"/>
      <c r="D137" s="122"/>
      <c r="E137" s="122"/>
      <c r="F137" s="122"/>
      <c r="G137" s="210"/>
      <c r="H137" s="210"/>
      <c r="I137" s="210"/>
      <c r="J137" s="210"/>
      <c r="K137" s="210"/>
      <c r="L137" s="210"/>
      <c r="M137" s="210"/>
      <c r="N137" s="210"/>
      <c r="O137" s="209"/>
      <c r="P137" s="209"/>
      <c r="Q137" s="209"/>
      <c r="R137" s="209"/>
      <c r="S137" s="209"/>
      <c r="T137" s="209"/>
      <c r="U137" s="209"/>
    </row>
    <row r="138" spans="1:21" ht="12.75">
      <c r="A138" s="121"/>
      <c r="B138" s="122"/>
      <c r="C138" s="122"/>
      <c r="D138" s="122"/>
      <c r="E138" s="122"/>
      <c r="F138" s="122"/>
      <c r="G138" s="210"/>
      <c r="H138" s="210"/>
      <c r="I138" s="210"/>
      <c r="J138" s="210"/>
      <c r="K138" s="210"/>
      <c r="L138" s="210"/>
      <c r="M138" s="210"/>
      <c r="N138" s="210"/>
      <c r="O138" s="209"/>
      <c r="P138" s="209"/>
      <c r="Q138" s="209"/>
      <c r="R138" s="209"/>
      <c r="S138" s="209"/>
      <c r="T138" s="209"/>
      <c r="U138" s="209"/>
    </row>
    <row r="139" spans="1:21" ht="12.75">
      <c r="A139" s="121"/>
      <c r="B139" s="122"/>
      <c r="C139" s="122"/>
      <c r="D139" s="122"/>
      <c r="E139" s="122"/>
      <c r="F139" s="122"/>
      <c r="G139" s="210"/>
      <c r="H139" s="210"/>
      <c r="I139" s="210"/>
      <c r="J139" s="210"/>
      <c r="K139" s="210"/>
      <c r="L139" s="210"/>
      <c r="M139" s="210"/>
      <c r="N139" s="210"/>
      <c r="O139" s="209"/>
      <c r="P139" s="209"/>
      <c r="Q139" s="209"/>
      <c r="R139" s="209"/>
      <c r="S139" s="209"/>
      <c r="T139" s="209"/>
      <c r="U139" s="209"/>
    </row>
    <row r="140" spans="1:21" ht="12.75">
      <c r="A140" s="121"/>
      <c r="B140" s="123"/>
      <c r="C140" s="123"/>
      <c r="D140" s="123"/>
      <c r="E140" s="123"/>
      <c r="F140" s="123"/>
      <c r="G140" s="210"/>
      <c r="H140" s="210"/>
      <c r="I140" s="210"/>
      <c r="J140" s="210"/>
      <c r="K140" s="211"/>
      <c r="L140" s="211"/>
      <c r="M140" s="211"/>
      <c r="N140" s="211"/>
      <c r="O140" s="209"/>
      <c r="P140" s="209"/>
      <c r="Q140" s="209"/>
      <c r="R140" s="209"/>
      <c r="S140" s="209"/>
      <c r="T140" s="209"/>
      <c r="U140" s="209"/>
    </row>
    <row r="141" spans="1:21" ht="12.75">
      <c r="A141" s="121"/>
      <c r="B141" s="122"/>
      <c r="C141" s="122"/>
      <c r="D141" s="122"/>
      <c r="E141" s="122"/>
      <c r="F141" s="122"/>
      <c r="G141" s="210"/>
      <c r="H141" s="210"/>
      <c r="I141" s="210"/>
      <c r="J141" s="210"/>
      <c r="K141" s="210"/>
      <c r="L141" s="210"/>
      <c r="M141" s="210"/>
      <c r="N141" s="210"/>
      <c r="O141" s="209"/>
      <c r="P141" s="209"/>
      <c r="Q141" s="209"/>
      <c r="R141" s="209"/>
      <c r="S141" s="209"/>
      <c r="T141" s="209"/>
      <c r="U141" s="209"/>
    </row>
    <row r="142" spans="1:21" ht="12.75">
      <c r="A142" s="121"/>
      <c r="B142" s="122"/>
      <c r="C142" s="122"/>
      <c r="D142" s="122"/>
      <c r="E142" s="122"/>
      <c r="F142" s="122"/>
      <c r="G142" s="210"/>
      <c r="H142" s="210"/>
      <c r="I142" s="210"/>
      <c r="J142" s="210"/>
      <c r="K142" s="210"/>
      <c r="L142" s="210"/>
      <c r="M142" s="210"/>
      <c r="N142" s="210"/>
      <c r="O142" s="209"/>
      <c r="P142" s="209"/>
      <c r="Q142" s="209"/>
      <c r="R142" s="209"/>
      <c r="S142" s="209"/>
      <c r="T142" s="209"/>
      <c r="U142" s="209"/>
    </row>
    <row r="143" spans="1:21" ht="12.75">
      <c r="A143" s="121"/>
      <c r="B143" s="122"/>
      <c r="C143" s="122"/>
      <c r="D143" s="122"/>
      <c r="E143" s="122"/>
      <c r="F143" s="122"/>
      <c r="G143" s="210"/>
      <c r="H143" s="210"/>
      <c r="I143" s="210"/>
      <c r="J143" s="210"/>
      <c r="K143" s="210"/>
      <c r="L143" s="210"/>
      <c r="M143" s="210"/>
      <c r="N143" s="210"/>
      <c r="O143" s="209"/>
      <c r="P143" s="209"/>
      <c r="Q143" s="209"/>
      <c r="R143" s="209"/>
      <c r="S143" s="209"/>
      <c r="T143" s="209"/>
      <c r="U143" s="209"/>
    </row>
    <row r="144" spans="1:21" ht="12.75">
      <c r="A144" s="121"/>
      <c r="B144" s="123"/>
      <c r="C144" s="123"/>
      <c r="D144" s="123"/>
      <c r="E144" s="123"/>
      <c r="F144" s="123"/>
      <c r="G144" s="210"/>
      <c r="H144" s="210"/>
      <c r="I144" s="210"/>
      <c r="J144" s="210"/>
      <c r="K144" s="211"/>
      <c r="L144" s="211"/>
      <c r="M144" s="211"/>
      <c r="N144" s="211"/>
      <c r="O144" s="209"/>
      <c r="P144" s="209"/>
      <c r="Q144" s="209"/>
      <c r="R144" s="209"/>
      <c r="S144" s="209"/>
      <c r="T144" s="209"/>
      <c r="U144" s="209"/>
    </row>
    <row r="145" spans="1:21" ht="12.75">
      <c r="A145" s="121"/>
      <c r="B145" s="122"/>
      <c r="C145" s="122"/>
      <c r="D145" s="122"/>
      <c r="E145" s="122"/>
      <c r="F145" s="122"/>
      <c r="G145" s="210"/>
      <c r="H145" s="210"/>
      <c r="I145" s="210"/>
      <c r="J145" s="210"/>
      <c r="K145" s="210"/>
      <c r="L145" s="210"/>
      <c r="M145" s="210"/>
      <c r="N145" s="210"/>
      <c r="O145" s="209"/>
      <c r="P145" s="209"/>
      <c r="Q145" s="209"/>
      <c r="R145" s="209"/>
      <c r="S145" s="209"/>
      <c r="T145" s="209"/>
      <c r="U145" s="209"/>
    </row>
    <row r="146" spans="1:21" ht="12.75">
      <c r="A146" s="121"/>
      <c r="B146" s="122"/>
      <c r="C146" s="122"/>
      <c r="D146" s="122"/>
      <c r="E146" s="122"/>
      <c r="F146" s="122"/>
      <c r="G146" s="210"/>
      <c r="H146" s="210"/>
      <c r="I146" s="210"/>
      <c r="J146" s="210"/>
      <c r="K146" s="210"/>
      <c r="L146" s="210"/>
      <c r="M146" s="210"/>
      <c r="N146" s="210"/>
      <c r="O146" s="209"/>
      <c r="P146" s="209"/>
      <c r="Q146" s="209"/>
      <c r="R146" s="209"/>
      <c r="S146" s="209"/>
      <c r="T146" s="209"/>
      <c r="U146" s="209"/>
    </row>
    <row r="147" spans="1:21" ht="12.75">
      <c r="A147" s="121"/>
      <c r="B147" s="122"/>
      <c r="C147" s="122"/>
      <c r="D147" s="122"/>
      <c r="E147" s="122"/>
      <c r="F147" s="122"/>
      <c r="G147" s="210"/>
      <c r="H147" s="210"/>
      <c r="I147" s="210"/>
      <c r="J147" s="210"/>
      <c r="K147" s="210"/>
      <c r="L147" s="210"/>
      <c r="M147" s="210"/>
      <c r="N147" s="210"/>
      <c r="O147" s="209"/>
      <c r="P147" s="209"/>
      <c r="Q147" s="209"/>
      <c r="R147" s="209"/>
      <c r="S147" s="209"/>
      <c r="T147" s="209"/>
      <c r="U147" s="209"/>
    </row>
    <row r="148" spans="1:21" ht="12.75">
      <c r="A148" s="121"/>
      <c r="B148" s="123"/>
      <c r="C148" s="123"/>
      <c r="D148" s="123"/>
      <c r="E148" s="123"/>
      <c r="F148" s="123"/>
      <c r="G148" s="210"/>
      <c r="H148" s="210"/>
      <c r="I148" s="210"/>
      <c r="J148" s="210"/>
      <c r="K148" s="211"/>
      <c r="L148" s="211"/>
      <c r="M148" s="211"/>
      <c r="N148" s="211"/>
      <c r="O148" s="209"/>
      <c r="P148" s="209"/>
      <c r="Q148" s="209"/>
      <c r="R148" s="209"/>
      <c r="S148" s="209"/>
      <c r="T148" s="209"/>
      <c r="U148" s="209"/>
    </row>
    <row r="149" spans="1:21" ht="12.75">
      <c r="A149" s="121"/>
      <c r="B149" s="122"/>
      <c r="C149" s="122"/>
      <c r="D149" s="122"/>
      <c r="E149" s="122"/>
      <c r="F149" s="122"/>
      <c r="G149" s="210"/>
      <c r="H149" s="210"/>
      <c r="I149" s="210"/>
      <c r="J149" s="210"/>
      <c r="K149" s="210"/>
      <c r="L149" s="210"/>
      <c r="M149" s="210"/>
      <c r="N149" s="210"/>
      <c r="O149" s="209"/>
      <c r="P149" s="209"/>
      <c r="Q149" s="209"/>
      <c r="R149" s="209"/>
      <c r="S149" s="209"/>
      <c r="T149" s="209"/>
      <c r="U149" s="209"/>
    </row>
    <row r="150" spans="1:21" ht="12.75">
      <c r="A150" s="121"/>
      <c r="B150" s="122"/>
      <c r="C150" s="122"/>
      <c r="D150" s="122"/>
      <c r="E150" s="122"/>
      <c r="F150" s="122"/>
      <c r="G150" s="210"/>
      <c r="H150" s="210"/>
      <c r="I150" s="210"/>
      <c r="J150" s="210"/>
      <c r="K150" s="210"/>
      <c r="L150" s="210"/>
      <c r="M150" s="210"/>
      <c r="N150" s="210"/>
      <c r="O150" s="209"/>
      <c r="P150" s="209"/>
      <c r="Q150" s="209"/>
      <c r="R150" s="209"/>
      <c r="S150" s="209"/>
      <c r="T150" s="209"/>
      <c r="U150" s="209"/>
    </row>
    <row r="151" spans="1:21" ht="12.75">
      <c r="A151" s="121"/>
      <c r="B151" s="122"/>
      <c r="C151" s="122"/>
      <c r="D151" s="122"/>
      <c r="E151" s="122"/>
      <c r="F151" s="122"/>
      <c r="G151" s="210"/>
      <c r="H151" s="210"/>
      <c r="I151" s="210"/>
      <c r="J151" s="210"/>
      <c r="K151" s="210"/>
      <c r="L151" s="210"/>
      <c r="M151" s="210"/>
      <c r="N151" s="210"/>
      <c r="O151" s="209"/>
      <c r="P151" s="209"/>
      <c r="Q151" s="209"/>
      <c r="R151" s="209"/>
      <c r="S151" s="209"/>
      <c r="T151" s="209"/>
      <c r="U151" s="209"/>
    </row>
    <row r="152" spans="1:21" ht="12.75">
      <c r="A152" s="121"/>
      <c r="B152" s="123"/>
      <c r="C152" s="123"/>
      <c r="D152" s="123"/>
      <c r="E152" s="123"/>
      <c r="F152" s="123"/>
      <c r="G152" s="210"/>
      <c r="H152" s="210"/>
      <c r="I152" s="210"/>
      <c r="J152" s="210"/>
      <c r="K152" s="211"/>
      <c r="L152" s="211"/>
      <c r="M152" s="211"/>
      <c r="N152" s="211"/>
      <c r="O152" s="209"/>
      <c r="P152" s="209"/>
      <c r="Q152" s="209"/>
      <c r="R152" s="209"/>
      <c r="S152" s="209"/>
      <c r="T152" s="209"/>
      <c r="U152" s="209"/>
    </row>
    <row r="153" spans="1:21" ht="12.75">
      <c r="A153" s="121"/>
      <c r="B153" s="122"/>
      <c r="C153" s="122"/>
      <c r="D153" s="122"/>
      <c r="E153" s="122"/>
      <c r="F153" s="122"/>
      <c r="G153" s="210"/>
      <c r="H153" s="210"/>
      <c r="I153" s="210"/>
      <c r="J153" s="210"/>
      <c r="K153" s="210"/>
      <c r="L153" s="210"/>
      <c r="M153" s="210"/>
      <c r="N153" s="210"/>
      <c r="O153" s="209"/>
      <c r="P153" s="209"/>
      <c r="Q153" s="209"/>
      <c r="R153" s="209"/>
      <c r="S153" s="209"/>
      <c r="T153" s="209"/>
      <c r="U153" s="209"/>
    </row>
    <row r="154" spans="1:21" ht="12.75">
      <c r="A154" s="121"/>
      <c r="B154" s="122"/>
      <c r="C154" s="122"/>
      <c r="D154" s="122"/>
      <c r="E154" s="122"/>
      <c r="F154" s="122"/>
      <c r="G154" s="210"/>
      <c r="H154" s="210"/>
      <c r="I154" s="210"/>
      <c r="J154" s="210"/>
      <c r="K154" s="210"/>
      <c r="L154" s="210"/>
      <c r="M154" s="210"/>
      <c r="N154" s="210"/>
      <c r="O154" s="209"/>
      <c r="P154" s="209"/>
      <c r="Q154" s="209"/>
      <c r="R154" s="209"/>
      <c r="S154" s="209"/>
      <c r="T154" s="209"/>
      <c r="U154" s="209"/>
    </row>
    <row r="155" spans="1:21" ht="12.75">
      <c r="A155" s="121"/>
      <c r="B155" s="122"/>
      <c r="C155" s="122"/>
      <c r="D155" s="122"/>
      <c r="E155" s="122"/>
      <c r="F155" s="122"/>
      <c r="G155" s="210"/>
      <c r="H155" s="210"/>
      <c r="I155" s="210"/>
      <c r="J155" s="210"/>
      <c r="K155" s="210"/>
      <c r="L155" s="210"/>
      <c r="M155" s="210"/>
      <c r="N155" s="210"/>
      <c r="O155" s="209"/>
      <c r="P155" s="209"/>
      <c r="Q155" s="209"/>
      <c r="R155" s="209"/>
      <c r="S155" s="209"/>
      <c r="T155" s="209"/>
      <c r="U155" s="209"/>
    </row>
    <row r="156" spans="1:21" ht="12.75">
      <c r="A156" s="121"/>
      <c r="B156" s="123"/>
      <c r="C156" s="123"/>
      <c r="D156" s="123"/>
      <c r="E156" s="123"/>
      <c r="F156" s="123"/>
      <c r="G156" s="210"/>
      <c r="H156" s="210"/>
      <c r="I156" s="210"/>
      <c r="J156" s="210"/>
      <c r="K156" s="211"/>
      <c r="L156" s="211"/>
      <c r="M156" s="211"/>
      <c r="N156" s="211"/>
      <c r="O156" s="209"/>
      <c r="P156" s="209"/>
      <c r="Q156" s="209"/>
      <c r="R156" s="209"/>
      <c r="S156" s="209"/>
      <c r="T156" s="209"/>
      <c r="U156" s="209"/>
    </row>
    <row r="157" spans="1:21" ht="12.75">
      <c r="A157" s="121"/>
      <c r="B157" s="122"/>
      <c r="C157" s="122"/>
      <c r="D157" s="122"/>
      <c r="E157" s="122"/>
      <c r="F157" s="122"/>
      <c r="G157" s="210"/>
      <c r="H157" s="210"/>
      <c r="I157" s="210"/>
      <c r="J157" s="210"/>
      <c r="K157" s="210"/>
      <c r="L157" s="210"/>
      <c r="M157" s="210"/>
      <c r="N157" s="210"/>
      <c r="O157" s="209"/>
      <c r="P157" s="209"/>
      <c r="Q157" s="209"/>
      <c r="R157" s="209"/>
      <c r="S157" s="209"/>
      <c r="T157" s="209"/>
      <c r="U157" s="209"/>
    </row>
    <row r="158" spans="1:21" ht="12.75">
      <c r="A158" s="121"/>
      <c r="B158" s="122"/>
      <c r="C158" s="122"/>
      <c r="D158" s="122"/>
      <c r="E158" s="122"/>
      <c r="F158" s="122"/>
      <c r="G158" s="210"/>
      <c r="H158" s="210"/>
      <c r="I158" s="210"/>
      <c r="J158" s="210"/>
      <c r="K158" s="210"/>
      <c r="L158" s="210"/>
      <c r="M158" s="210"/>
      <c r="N158" s="210"/>
      <c r="O158" s="209"/>
      <c r="P158" s="209"/>
      <c r="Q158" s="209"/>
      <c r="R158" s="209"/>
      <c r="S158" s="209"/>
      <c r="T158" s="209"/>
      <c r="U158" s="209"/>
    </row>
    <row r="159" spans="1:21" ht="12.75">
      <c r="A159" s="121"/>
      <c r="B159" s="122"/>
      <c r="C159" s="122"/>
      <c r="D159" s="122"/>
      <c r="E159" s="122"/>
      <c r="F159" s="122"/>
      <c r="G159" s="210"/>
      <c r="H159" s="210"/>
      <c r="I159" s="210"/>
      <c r="J159" s="210"/>
      <c r="K159" s="210"/>
      <c r="L159" s="210"/>
      <c r="M159" s="210"/>
      <c r="N159" s="210"/>
      <c r="O159" s="209"/>
      <c r="P159" s="209"/>
      <c r="Q159" s="209"/>
      <c r="R159" s="209"/>
      <c r="S159" s="209"/>
      <c r="T159" s="209"/>
      <c r="U159" s="209"/>
    </row>
    <row r="160" spans="1:21" ht="12.75">
      <c r="A160" s="121"/>
      <c r="B160" s="123"/>
      <c r="C160" s="123"/>
      <c r="D160" s="123"/>
      <c r="E160" s="123"/>
      <c r="F160" s="123"/>
      <c r="G160" s="210"/>
      <c r="H160" s="210"/>
      <c r="I160" s="210"/>
      <c r="J160" s="210"/>
      <c r="K160" s="211"/>
      <c r="L160" s="211"/>
      <c r="M160" s="211"/>
      <c r="N160" s="211"/>
      <c r="O160" s="209"/>
      <c r="P160" s="209"/>
      <c r="Q160" s="209"/>
      <c r="R160" s="209"/>
      <c r="S160" s="209"/>
      <c r="T160" s="209"/>
      <c r="U160" s="209"/>
    </row>
    <row r="161" spans="1:21" ht="12.75">
      <c r="A161" s="121"/>
      <c r="B161" s="122"/>
      <c r="C161" s="122"/>
      <c r="D161" s="122"/>
      <c r="E161" s="122"/>
      <c r="F161" s="122"/>
      <c r="G161" s="210"/>
      <c r="H161" s="210"/>
      <c r="I161" s="210"/>
      <c r="J161" s="210"/>
      <c r="K161" s="210"/>
      <c r="L161" s="210"/>
      <c r="M161" s="210"/>
      <c r="N161" s="210"/>
      <c r="O161" s="209"/>
      <c r="P161" s="209"/>
      <c r="Q161" s="209"/>
      <c r="R161" s="209"/>
      <c r="S161" s="209"/>
      <c r="T161" s="209"/>
      <c r="U161" s="209"/>
    </row>
    <row r="162" spans="1:21" ht="12.75">
      <c r="A162" s="121"/>
      <c r="B162" s="122"/>
      <c r="C162" s="122"/>
      <c r="D162" s="122"/>
      <c r="E162" s="122"/>
      <c r="F162" s="122"/>
      <c r="G162" s="210"/>
      <c r="H162" s="210"/>
      <c r="I162" s="210"/>
      <c r="J162" s="210"/>
      <c r="K162" s="210"/>
      <c r="L162" s="210"/>
      <c r="M162" s="210"/>
      <c r="N162" s="210"/>
      <c r="O162" s="209"/>
      <c r="P162" s="209"/>
      <c r="Q162" s="209"/>
      <c r="R162" s="209"/>
      <c r="S162" s="209"/>
      <c r="T162" s="209"/>
      <c r="U162" s="209"/>
    </row>
    <row r="163" spans="1:21" ht="12.75">
      <c r="A163" s="121"/>
      <c r="B163" s="122"/>
      <c r="C163" s="122"/>
      <c r="D163" s="122"/>
      <c r="E163" s="122"/>
      <c r="F163" s="122"/>
      <c r="G163" s="210"/>
      <c r="H163" s="210"/>
      <c r="I163" s="210"/>
      <c r="J163" s="210"/>
      <c r="K163" s="210"/>
      <c r="L163" s="210"/>
      <c r="M163" s="210"/>
      <c r="N163" s="210"/>
      <c r="O163" s="209"/>
      <c r="P163" s="209"/>
      <c r="Q163" s="209"/>
      <c r="R163" s="209"/>
      <c r="S163" s="209"/>
      <c r="T163" s="209"/>
      <c r="U163" s="209"/>
    </row>
    <row r="164" spans="1:21" ht="12.75">
      <c r="A164" s="121"/>
      <c r="B164" s="123"/>
      <c r="C164" s="123"/>
      <c r="D164" s="123"/>
      <c r="E164" s="123"/>
      <c r="F164" s="123"/>
      <c r="G164" s="210"/>
      <c r="H164" s="210"/>
      <c r="I164" s="210"/>
      <c r="J164" s="210"/>
      <c r="K164" s="211"/>
      <c r="L164" s="211"/>
      <c r="M164" s="211"/>
      <c r="N164" s="211"/>
      <c r="O164" s="209"/>
      <c r="P164" s="209"/>
      <c r="Q164" s="209"/>
      <c r="R164" s="209"/>
      <c r="S164" s="209"/>
      <c r="T164" s="209"/>
      <c r="U164" s="209"/>
    </row>
    <row r="165" spans="1:21" ht="12.75">
      <c r="A165" s="121"/>
      <c r="B165" s="122"/>
      <c r="C165" s="122"/>
      <c r="D165" s="122"/>
      <c r="E165" s="122"/>
      <c r="F165" s="122"/>
      <c r="G165" s="210"/>
      <c r="H165" s="210"/>
      <c r="I165" s="210"/>
      <c r="J165" s="210"/>
      <c r="K165" s="210"/>
      <c r="L165" s="210"/>
      <c r="M165" s="210"/>
      <c r="N165" s="210"/>
      <c r="O165" s="209"/>
      <c r="P165" s="209"/>
      <c r="Q165" s="209"/>
      <c r="R165" s="209"/>
      <c r="S165" s="209"/>
      <c r="T165" s="209"/>
      <c r="U165" s="209"/>
    </row>
    <row r="166" spans="1:21" ht="12.75">
      <c r="A166" s="121"/>
      <c r="B166" s="122"/>
      <c r="C166" s="122"/>
      <c r="D166" s="122"/>
      <c r="E166" s="122"/>
      <c r="F166" s="122"/>
      <c r="G166" s="210"/>
      <c r="H166" s="210"/>
      <c r="I166" s="210"/>
      <c r="J166" s="210"/>
      <c r="K166" s="210"/>
      <c r="L166" s="210"/>
      <c r="M166" s="210"/>
      <c r="N166" s="210"/>
      <c r="O166" s="209"/>
      <c r="P166" s="209"/>
      <c r="Q166" s="209"/>
      <c r="R166" s="209"/>
      <c r="S166" s="209"/>
      <c r="T166" s="209"/>
      <c r="U166" s="209"/>
    </row>
    <row r="167" spans="1:21" ht="12.75">
      <c r="A167" s="121"/>
      <c r="B167" s="122"/>
      <c r="C167" s="122"/>
      <c r="D167" s="122"/>
      <c r="E167" s="122"/>
      <c r="F167" s="122"/>
      <c r="G167" s="210"/>
      <c r="H167" s="210"/>
      <c r="I167" s="210"/>
      <c r="J167" s="210"/>
      <c r="K167" s="210"/>
      <c r="L167" s="210"/>
      <c r="M167" s="210"/>
      <c r="N167" s="210"/>
      <c r="O167" s="209"/>
      <c r="P167" s="209"/>
      <c r="Q167" s="209"/>
      <c r="R167" s="209"/>
      <c r="S167" s="209"/>
      <c r="T167" s="209"/>
      <c r="U167" s="209"/>
    </row>
    <row r="168" spans="1:21" ht="12.75">
      <c r="A168" s="121"/>
      <c r="B168" s="123"/>
      <c r="C168" s="123"/>
      <c r="D168" s="123"/>
      <c r="E168" s="123"/>
      <c r="F168" s="123"/>
      <c r="G168" s="210"/>
      <c r="H168" s="210"/>
      <c r="I168" s="210"/>
      <c r="J168" s="210"/>
      <c r="K168" s="211"/>
      <c r="L168" s="211"/>
      <c r="M168" s="211"/>
      <c r="N168" s="211"/>
      <c r="O168" s="209"/>
      <c r="P168" s="209"/>
      <c r="Q168" s="209"/>
      <c r="R168" s="209"/>
      <c r="S168" s="209"/>
      <c r="T168" s="209"/>
      <c r="U168" s="209"/>
    </row>
    <row r="169" spans="1:21" ht="12.75">
      <c r="A169" s="121"/>
      <c r="B169" s="122"/>
      <c r="C169" s="122"/>
      <c r="D169" s="122"/>
      <c r="E169" s="122"/>
      <c r="F169" s="122"/>
      <c r="G169" s="210"/>
      <c r="H169" s="210"/>
      <c r="I169" s="210"/>
      <c r="J169" s="210"/>
      <c r="K169" s="210"/>
      <c r="L169" s="210"/>
      <c r="M169" s="210"/>
      <c r="N169" s="210"/>
      <c r="O169" s="209"/>
      <c r="P169" s="209"/>
      <c r="Q169" s="209"/>
      <c r="R169" s="209"/>
      <c r="S169" s="209"/>
      <c r="T169" s="209"/>
      <c r="U169" s="209"/>
    </row>
    <row r="170" spans="1:21" ht="12.75">
      <c r="A170" s="121"/>
      <c r="B170" s="122"/>
      <c r="C170" s="122"/>
      <c r="D170" s="122"/>
      <c r="E170" s="122"/>
      <c r="F170" s="122"/>
      <c r="G170" s="210"/>
      <c r="H170" s="210"/>
      <c r="I170" s="210"/>
      <c r="J170" s="210"/>
      <c r="K170" s="210"/>
      <c r="L170" s="210"/>
      <c r="M170" s="210"/>
      <c r="N170" s="210"/>
      <c r="O170" s="209"/>
      <c r="P170" s="209"/>
      <c r="Q170" s="209"/>
      <c r="R170" s="209"/>
      <c r="S170" s="209"/>
      <c r="T170" s="209"/>
      <c r="U170" s="209"/>
    </row>
    <row r="171" spans="1:21" ht="12.75">
      <c r="A171" s="121"/>
      <c r="B171" s="122"/>
      <c r="C171" s="122"/>
      <c r="D171" s="122"/>
      <c r="E171" s="122"/>
      <c r="F171" s="122"/>
      <c r="G171" s="210"/>
      <c r="H171" s="210"/>
      <c r="I171" s="210"/>
      <c r="J171" s="210"/>
      <c r="K171" s="210"/>
      <c r="L171" s="210"/>
      <c r="M171" s="210"/>
      <c r="N171" s="210"/>
      <c r="O171" s="209"/>
      <c r="P171" s="209"/>
      <c r="Q171" s="209"/>
      <c r="R171" s="209"/>
      <c r="S171" s="209"/>
      <c r="T171" s="209"/>
      <c r="U171" s="209"/>
    </row>
    <row r="172" spans="1:21" ht="12.75">
      <c r="A172" s="121"/>
      <c r="B172" s="123"/>
      <c r="C172" s="123"/>
      <c r="D172" s="123"/>
      <c r="E172" s="123"/>
      <c r="F172" s="123"/>
      <c r="G172" s="210"/>
      <c r="H172" s="210"/>
      <c r="I172" s="210"/>
      <c r="J172" s="210"/>
      <c r="K172" s="211"/>
      <c r="L172" s="211"/>
      <c r="M172" s="211"/>
      <c r="N172" s="211"/>
      <c r="O172" s="209"/>
      <c r="P172" s="209"/>
      <c r="Q172" s="209"/>
      <c r="R172" s="209"/>
      <c r="S172" s="209"/>
      <c r="T172" s="209"/>
      <c r="U172" s="209"/>
    </row>
    <row r="173" spans="1:21" ht="12.75">
      <c r="A173" s="121"/>
      <c r="B173" s="122"/>
      <c r="C173" s="122"/>
      <c r="D173" s="122"/>
      <c r="E173" s="122"/>
      <c r="F173" s="122"/>
      <c r="G173" s="210"/>
      <c r="H173" s="210"/>
      <c r="I173" s="210"/>
      <c r="J173" s="210"/>
      <c r="K173" s="210"/>
      <c r="L173" s="210"/>
      <c r="M173" s="210"/>
      <c r="N173" s="210"/>
      <c r="O173" s="209"/>
      <c r="P173" s="209"/>
      <c r="Q173" s="209"/>
      <c r="R173" s="209"/>
      <c r="S173" s="209"/>
      <c r="T173" s="209"/>
      <c r="U173" s="209"/>
    </row>
    <row r="174" spans="1:21" ht="12.75">
      <c r="A174" s="121"/>
      <c r="B174" s="122"/>
      <c r="C174" s="122"/>
      <c r="D174" s="122"/>
      <c r="E174" s="122"/>
      <c r="F174" s="122"/>
      <c r="G174" s="210"/>
      <c r="H174" s="210"/>
      <c r="I174" s="210"/>
      <c r="J174" s="210"/>
      <c r="K174" s="210"/>
      <c r="L174" s="210"/>
      <c r="M174" s="210"/>
      <c r="N174" s="210"/>
      <c r="O174" s="209"/>
      <c r="P174" s="209"/>
      <c r="Q174" s="209"/>
      <c r="R174" s="209"/>
      <c r="S174" s="209"/>
      <c r="T174" s="209"/>
      <c r="U174" s="209"/>
    </row>
    <row r="175" spans="1:21" ht="12.75">
      <c r="A175" s="121"/>
      <c r="B175" s="122"/>
      <c r="C175" s="122"/>
      <c r="D175" s="122"/>
      <c r="E175" s="122"/>
      <c r="F175" s="122"/>
      <c r="G175" s="210"/>
      <c r="H175" s="210"/>
      <c r="I175" s="210"/>
      <c r="J175" s="210"/>
      <c r="K175" s="210"/>
      <c r="L175" s="210"/>
      <c r="M175" s="210"/>
      <c r="N175" s="210"/>
      <c r="O175" s="209"/>
      <c r="P175" s="209"/>
      <c r="Q175" s="209"/>
      <c r="R175" s="209"/>
      <c r="S175" s="209"/>
      <c r="T175" s="209"/>
      <c r="U175" s="209"/>
    </row>
    <row r="176" spans="1:21" ht="12.75">
      <c r="A176" s="121"/>
      <c r="B176" s="123"/>
      <c r="C176" s="123"/>
      <c r="D176" s="123"/>
      <c r="E176" s="123"/>
      <c r="F176" s="123"/>
      <c r="G176" s="210"/>
      <c r="H176" s="210"/>
      <c r="I176" s="210"/>
      <c r="J176" s="210"/>
      <c r="K176" s="211"/>
      <c r="L176" s="211"/>
      <c r="M176" s="211"/>
      <c r="N176" s="211"/>
      <c r="O176" s="209"/>
      <c r="P176" s="209"/>
      <c r="Q176" s="209"/>
      <c r="R176" s="209"/>
      <c r="S176" s="209"/>
      <c r="T176" s="209"/>
      <c r="U176" s="209"/>
    </row>
    <row r="177" spans="1:21" ht="12.75">
      <c r="A177" s="121"/>
      <c r="B177" s="122"/>
      <c r="C177" s="122"/>
      <c r="D177" s="122"/>
      <c r="E177" s="122"/>
      <c r="F177" s="122"/>
      <c r="G177" s="210"/>
      <c r="H177" s="210"/>
      <c r="I177" s="210"/>
      <c r="J177" s="210"/>
      <c r="K177" s="210"/>
      <c r="L177" s="210"/>
      <c r="M177" s="210"/>
      <c r="N177" s="210"/>
      <c r="O177" s="209"/>
      <c r="P177" s="209"/>
      <c r="Q177" s="209"/>
      <c r="R177" s="209"/>
      <c r="S177" s="209"/>
      <c r="T177" s="209"/>
      <c r="U177" s="209"/>
    </row>
    <row r="178" spans="1:21" ht="12.75">
      <c r="A178" s="121"/>
      <c r="B178" s="122"/>
      <c r="C178" s="122"/>
      <c r="D178" s="122"/>
      <c r="E178" s="122"/>
      <c r="F178" s="122"/>
      <c r="G178" s="210"/>
      <c r="H178" s="210"/>
      <c r="I178" s="210"/>
      <c r="J178" s="210"/>
      <c r="K178" s="210"/>
      <c r="L178" s="210"/>
      <c r="M178" s="210"/>
      <c r="N178" s="210"/>
      <c r="O178" s="209"/>
      <c r="P178" s="209"/>
      <c r="Q178" s="209"/>
      <c r="R178" s="209"/>
      <c r="S178" s="209"/>
      <c r="T178" s="209"/>
      <c r="U178" s="209"/>
    </row>
    <row r="179" spans="1:21" ht="12.75">
      <c r="A179" s="121"/>
      <c r="B179" s="122"/>
      <c r="C179" s="122"/>
      <c r="D179" s="122"/>
      <c r="E179" s="122"/>
      <c r="F179" s="122"/>
      <c r="G179" s="210"/>
      <c r="H179" s="210"/>
      <c r="I179" s="210"/>
      <c r="J179" s="210"/>
      <c r="K179" s="210"/>
      <c r="L179" s="210"/>
      <c r="M179" s="210"/>
      <c r="N179" s="210"/>
      <c r="O179" s="209"/>
      <c r="P179" s="209"/>
      <c r="Q179" s="209"/>
      <c r="R179" s="209"/>
      <c r="S179" s="209"/>
      <c r="T179" s="209"/>
      <c r="U179" s="209"/>
    </row>
    <row r="180" spans="1:21" ht="12.75">
      <c r="A180" s="121"/>
      <c r="B180" s="123"/>
      <c r="C180" s="123"/>
      <c r="D180" s="123"/>
      <c r="E180" s="123"/>
      <c r="F180" s="123"/>
      <c r="G180" s="210"/>
      <c r="H180" s="210"/>
      <c r="I180" s="210"/>
      <c r="J180" s="210"/>
      <c r="K180" s="211"/>
      <c r="L180" s="211"/>
      <c r="M180" s="211"/>
      <c r="N180" s="211"/>
      <c r="O180" s="209"/>
      <c r="P180" s="209"/>
      <c r="Q180" s="209"/>
      <c r="R180" s="209"/>
      <c r="S180" s="209"/>
      <c r="T180" s="209"/>
      <c r="U180" s="209"/>
    </row>
    <row r="181" spans="1:21" ht="12.75">
      <c r="A181" s="121"/>
      <c r="B181" s="122"/>
      <c r="C181" s="122"/>
      <c r="D181" s="122"/>
      <c r="E181" s="122"/>
      <c r="F181" s="122"/>
      <c r="G181" s="210"/>
      <c r="H181" s="210"/>
      <c r="I181" s="210"/>
      <c r="J181" s="210"/>
      <c r="K181" s="210"/>
      <c r="L181" s="210"/>
      <c r="M181" s="210"/>
      <c r="N181" s="210"/>
      <c r="O181" s="209"/>
      <c r="P181" s="209"/>
      <c r="Q181" s="209"/>
      <c r="R181" s="209"/>
      <c r="S181" s="209"/>
      <c r="T181" s="209"/>
      <c r="U181" s="209"/>
    </row>
    <row r="182" spans="1:21" ht="12.75">
      <c r="A182" s="121"/>
      <c r="B182" s="122"/>
      <c r="C182" s="122"/>
      <c r="D182" s="122"/>
      <c r="E182" s="122"/>
      <c r="F182" s="122"/>
      <c r="G182" s="210"/>
      <c r="H182" s="210"/>
      <c r="I182" s="210"/>
      <c r="J182" s="210"/>
      <c r="K182" s="210"/>
      <c r="L182" s="210"/>
      <c r="M182" s="210"/>
      <c r="N182" s="210"/>
      <c r="O182" s="209"/>
      <c r="P182" s="209"/>
      <c r="Q182" s="209"/>
      <c r="R182" s="209"/>
      <c r="S182" s="209"/>
      <c r="T182" s="209"/>
      <c r="U182" s="209"/>
    </row>
    <row r="183" spans="1:21" ht="12.75">
      <c r="A183" s="121"/>
      <c r="B183" s="122"/>
      <c r="C183" s="122"/>
      <c r="D183" s="122"/>
      <c r="E183" s="122"/>
      <c r="F183" s="122"/>
      <c r="G183" s="210"/>
      <c r="H183" s="210"/>
      <c r="I183" s="210"/>
      <c r="J183" s="210"/>
      <c r="K183" s="210"/>
      <c r="L183" s="210"/>
      <c r="M183" s="210"/>
      <c r="N183" s="210"/>
      <c r="O183" s="209"/>
      <c r="P183" s="209"/>
      <c r="Q183" s="209"/>
      <c r="R183" s="209"/>
      <c r="S183" s="209"/>
      <c r="T183" s="209"/>
      <c r="U183" s="209"/>
    </row>
    <row r="184" spans="1:21" ht="12.75">
      <c r="A184" s="121"/>
      <c r="B184" s="123"/>
      <c r="C184" s="123"/>
      <c r="D184" s="123"/>
      <c r="E184" s="123"/>
      <c r="F184" s="123"/>
      <c r="G184" s="210"/>
      <c r="H184" s="210"/>
      <c r="I184" s="210"/>
      <c r="J184" s="210"/>
      <c r="K184" s="211"/>
      <c r="L184" s="211"/>
      <c r="M184" s="211"/>
      <c r="N184" s="211"/>
      <c r="O184" s="209"/>
      <c r="P184" s="209"/>
      <c r="Q184" s="209"/>
      <c r="R184" s="209"/>
      <c r="S184" s="209"/>
      <c r="T184" s="209"/>
      <c r="U184" s="209"/>
    </row>
    <row r="185" spans="1:21" ht="12.75">
      <c r="A185" s="121"/>
      <c r="B185" s="122"/>
      <c r="C185" s="122"/>
      <c r="D185" s="122"/>
      <c r="E185" s="122"/>
      <c r="F185" s="122"/>
      <c r="G185" s="210"/>
      <c r="H185" s="210"/>
      <c r="I185" s="210"/>
      <c r="J185" s="210"/>
      <c r="K185" s="210"/>
      <c r="L185" s="210"/>
      <c r="M185" s="210"/>
      <c r="N185" s="210"/>
      <c r="O185" s="209"/>
      <c r="P185" s="209"/>
      <c r="Q185" s="209"/>
      <c r="R185" s="209"/>
      <c r="S185" s="209"/>
      <c r="T185" s="209"/>
      <c r="U185" s="209"/>
    </row>
    <row r="186" spans="1:21" ht="12.75">
      <c r="A186" s="121"/>
      <c r="B186" s="122"/>
      <c r="C186" s="122"/>
      <c r="D186" s="122"/>
      <c r="E186" s="122"/>
      <c r="F186" s="122"/>
      <c r="G186" s="210"/>
      <c r="H186" s="210"/>
      <c r="I186" s="210"/>
      <c r="J186" s="210"/>
      <c r="K186" s="210"/>
      <c r="L186" s="210"/>
      <c r="M186" s="210"/>
      <c r="N186" s="210"/>
      <c r="O186" s="209"/>
      <c r="P186" s="209"/>
      <c r="Q186" s="209"/>
      <c r="R186" s="209"/>
      <c r="S186" s="209"/>
      <c r="T186" s="209"/>
      <c r="U186" s="209"/>
    </row>
    <row r="187" spans="1:21" ht="12.75">
      <c r="A187" s="121"/>
      <c r="B187" s="122"/>
      <c r="C187" s="122"/>
      <c r="D187" s="122"/>
      <c r="E187" s="122"/>
      <c r="F187" s="122"/>
      <c r="G187" s="210"/>
      <c r="H187" s="210"/>
      <c r="I187" s="210"/>
      <c r="J187" s="210"/>
      <c r="K187" s="210"/>
      <c r="L187" s="210"/>
      <c r="M187" s="210"/>
      <c r="N187" s="210"/>
      <c r="O187" s="209"/>
      <c r="P187" s="209"/>
      <c r="Q187" s="209"/>
      <c r="R187" s="209"/>
      <c r="S187" s="209"/>
      <c r="T187" s="209"/>
      <c r="U187" s="209"/>
    </row>
    <row r="188" spans="1:21" ht="12.75">
      <c r="A188" s="121"/>
      <c r="B188" s="123"/>
      <c r="C188" s="123"/>
      <c r="D188" s="123"/>
      <c r="E188" s="123"/>
      <c r="F188" s="123"/>
      <c r="G188" s="210"/>
      <c r="H188" s="210"/>
      <c r="I188" s="210"/>
      <c r="J188" s="210"/>
      <c r="K188" s="211"/>
      <c r="L188" s="211"/>
      <c r="M188" s="211"/>
      <c r="N188" s="211"/>
      <c r="O188" s="209"/>
      <c r="P188" s="209"/>
      <c r="Q188" s="209"/>
      <c r="R188" s="209"/>
      <c r="S188" s="209"/>
      <c r="T188" s="209"/>
      <c r="U188" s="209"/>
    </row>
    <row r="189" spans="1:21" ht="12.75">
      <c r="A189" s="121"/>
      <c r="B189" s="122"/>
      <c r="C189" s="122"/>
      <c r="D189" s="122"/>
      <c r="E189" s="122"/>
      <c r="F189" s="122"/>
      <c r="G189" s="210"/>
      <c r="H189" s="210"/>
      <c r="I189" s="210"/>
      <c r="J189" s="210"/>
      <c r="K189" s="210"/>
      <c r="L189" s="210"/>
      <c r="M189" s="210"/>
      <c r="N189" s="210"/>
      <c r="O189" s="209"/>
      <c r="P189" s="209"/>
      <c r="Q189" s="209"/>
      <c r="R189" s="209"/>
      <c r="S189" s="209"/>
      <c r="T189" s="209"/>
      <c r="U189" s="209"/>
    </row>
    <row r="190" spans="1:21" ht="12.75">
      <c r="A190" s="121"/>
      <c r="B190" s="122"/>
      <c r="C190" s="122"/>
      <c r="D190" s="122"/>
      <c r="E190" s="122"/>
      <c r="F190" s="122"/>
      <c r="G190" s="210"/>
      <c r="H190" s="210"/>
      <c r="I190" s="210"/>
      <c r="J190" s="210"/>
      <c r="K190" s="210"/>
      <c r="L190" s="210"/>
      <c r="M190" s="210"/>
      <c r="N190" s="210"/>
      <c r="O190" s="209"/>
      <c r="P190" s="209"/>
      <c r="Q190" s="209"/>
      <c r="R190" s="209"/>
      <c r="S190" s="209"/>
      <c r="T190" s="209"/>
      <c r="U190" s="209"/>
    </row>
    <row r="191" spans="1:21" ht="12.75">
      <c r="A191" s="121"/>
      <c r="B191" s="122"/>
      <c r="C191" s="122"/>
      <c r="D191" s="122"/>
      <c r="E191" s="122"/>
      <c r="F191" s="122"/>
      <c r="G191" s="210"/>
      <c r="H191" s="210"/>
      <c r="I191" s="210"/>
      <c r="J191" s="210"/>
      <c r="K191" s="210"/>
      <c r="L191" s="210"/>
      <c r="M191" s="210"/>
      <c r="N191" s="210"/>
      <c r="O191" s="209"/>
      <c r="P191" s="209"/>
      <c r="Q191" s="209"/>
      <c r="R191" s="209"/>
      <c r="S191" s="209"/>
      <c r="T191" s="209"/>
      <c r="U191" s="209"/>
    </row>
    <row r="192" spans="1:21" ht="12.75">
      <c r="A192" s="121"/>
      <c r="B192" s="123"/>
      <c r="C192" s="123"/>
      <c r="D192" s="123"/>
      <c r="E192" s="123"/>
      <c r="F192" s="123"/>
      <c r="G192" s="210"/>
      <c r="H192" s="210"/>
      <c r="I192" s="210"/>
      <c r="J192" s="210"/>
      <c r="K192" s="211"/>
      <c r="L192" s="211"/>
      <c r="M192" s="211"/>
      <c r="N192" s="211"/>
      <c r="O192" s="209"/>
      <c r="P192" s="209"/>
      <c r="Q192" s="209"/>
      <c r="R192" s="209"/>
      <c r="S192" s="209"/>
      <c r="T192" s="209"/>
      <c r="U192" s="209"/>
    </row>
    <row r="193" spans="1:21" ht="12.75">
      <c r="A193" s="121"/>
      <c r="B193" s="122"/>
      <c r="C193" s="122"/>
      <c r="D193" s="122"/>
      <c r="E193" s="122"/>
      <c r="F193" s="122"/>
      <c r="G193" s="210"/>
      <c r="H193" s="210"/>
      <c r="I193" s="210"/>
      <c r="J193" s="210"/>
      <c r="K193" s="210"/>
      <c r="L193" s="210"/>
      <c r="M193" s="210"/>
      <c r="N193" s="210"/>
      <c r="O193" s="209"/>
      <c r="P193" s="209"/>
      <c r="Q193" s="209"/>
      <c r="R193" s="209"/>
      <c r="S193" s="209"/>
      <c r="T193" s="209"/>
      <c r="U193" s="209"/>
    </row>
    <row r="194" spans="1:21" ht="12.75">
      <c r="A194" s="121"/>
      <c r="B194" s="122"/>
      <c r="C194" s="122"/>
      <c r="D194" s="122"/>
      <c r="E194" s="122"/>
      <c r="F194" s="122"/>
      <c r="G194" s="210"/>
      <c r="H194" s="210"/>
      <c r="I194" s="210"/>
      <c r="J194" s="210"/>
      <c r="K194" s="210"/>
      <c r="L194" s="210"/>
      <c r="M194" s="210"/>
      <c r="N194" s="210"/>
      <c r="O194" s="209"/>
      <c r="P194" s="209"/>
      <c r="Q194" s="209"/>
      <c r="R194" s="209"/>
      <c r="S194" s="209"/>
      <c r="T194" s="209"/>
      <c r="U194" s="209"/>
    </row>
    <row r="195" spans="1:21" ht="12.75">
      <c r="A195" s="121"/>
      <c r="B195" s="122"/>
      <c r="C195" s="122"/>
      <c r="D195" s="122"/>
      <c r="E195" s="122"/>
      <c r="F195" s="122"/>
      <c r="G195" s="210"/>
      <c r="H195" s="210"/>
      <c r="I195" s="210"/>
      <c r="J195" s="210"/>
      <c r="K195" s="210"/>
      <c r="L195" s="210"/>
      <c r="M195" s="210"/>
      <c r="N195" s="210"/>
      <c r="O195" s="209"/>
      <c r="P195" s="209"/>
      <c r="Q195" s="209"/>
      <c r="R195" s="209"/>
      <c r="S195" s="209"/>
      <c r="T195" s="209"/>
      <c r="U195" s="209"/>
    </row>
    <row r="196" spans="1:21" ht="12.75">
      <c r="A196" s="121"/>
      <c r="B196" s="123"/>
      <c r="C196" s="123"/>
      <c r="D196" s="123"/>
      <c r="E196" s="123"/>
      <c r="F196" s="123"/>
      <c r="G196" s="210"/>
      <c r="H196" s="210"/>
      <c r="I196" s="210"/>
      <c r="J196" s="210"/>
      <c r="K196" s="211"/>
      <c r="L196" s="211"/>
      <c r="M196" s="211"/>
      <c r="N196" s="211"/>
      <c r="O196" s="209"/>
      <c r="P196" s="209"/>
      <c r="Q196" s="209"/>
      <c r="R196" s="209"/>
      <c r="S196" s="209"/>
      <c r="T196" s="209"/>
      <c r="U196" s="209"/>
    </row>
    <row r="197" spans="1:21" ht="12.75">
      <c r="A197" s="121"/>
      <c r="B197" s="122"/>
      <c r="C197" s="122"/>
      <c r="D197" s="122"/>
      <c r="E197" s="122"/>
      <c r="F197" s="122"/>
      <c r="G197" s="210"/>
      <c r="H197" s="210"/>
      <c r="I197" s="210"/>
      <c r="J197" s="210"/>
      <c r="K197" s="210"/>
      <c r="L197" s="210"/>
      <c r="M197" s="210"/>
      <c r="N197" s="210"/>
      <c r="O197" s="209"/>
      <c r="P197" s="209"/>
      <c r="Q197" s="209"/>
      <c r="R197" s="209"/>
      <c r="S197" s="209"/>
      <c r="T197" s="209"/>
      <c r="U197" s="209"/>
    </row>
    <row r="198" spans="1:21" ht="12.75">
      <c r="A198" s="121"/>
      <c r="B198" s="122"/>
      <c r="C198" s="122"/>
      <c r="D198" s="122"/>
      <c r="E198" s="122"/>
      <c r="F198" s="122"/>
      <c r="G198" s="210"/>
      <c r="H198" s="210"/>
      <c r="I198" s="210"/>
      <c r="J198" s="210"/>
      <c r="K198" s="210"/>
      <c r="L198" s="210"/>
      <c r="M198" s="210"/>
      <c r="N198" s="210"/>
      <c r="O198" s="209"/>
      <c r="P198" s="209"/>
      <c r="Q198" s="209"/>
      <c r="R198" s="209"/>
      <c r="S198" s="209"/>
      <c r="T198" s="209"/>
      <c r="U198" s="209"/>
    </row>
    <row r="199" spans="1:21" ht="12.75">
      <c r="A199" s="121"/>
      <c r="B199" s="122"/>
      <c r="C199" s="122"/>
      <c r="D199" s="122"/>
      <c r="E199" s="122"/>
      <c r="F199" s="122"/>
      <c r="G199" s="210"/>
      <c r="H199" s="210"/>
      <c r="I199" s="210"/>
      <c r="J199" s="210"/>
      <c r="K199" s="210"/>
      <c r="L199" s="210"/>
      <c r="M199" s="210"/>
      <c r="N199" s="210"/>
      <c r="O199" s="209"/>
      <c r="P199" s="209"/>
      <c r="Q199" s="209"/>
      <c r="R199" s="209"/>
      <c r="S199" s="209"/>
      <c r="T199" s="209"/>
      <c r="U199" s="209"/>
    </row>
    <row r="200" spans="1:21" ht="12.75">
      <c r="A200" s="121"/>
      <c r="B200" s="123"/>
      <c r="C200" s="123"/>
      <c r="D200" s="123"/>
      <c r="E200" s="123"/>
      <c r="F200" s="123"/>
      <c r="G200" s="210"/>
      <c r="H200" s="210"/>
      <c r="I200" s="210"/>
      <c r="J200" s="210"/>
      <c r="K200" s="211"/>
      <c r="L200" s="211"/>
      <c r="M200" s="211"/>
      <c r="N200" s="211"/>
      <c r="O200" s="209"/>
      <c r="P200" s="209"/>
      <c r="Q200" s="209"/>
      <c r="R200" s="209"/>
      <c r="S200" s="209"/>
      <c r="T200" s="209"/>
      <c r="U200" s="209"/>
    </row>
    <row r="201" spans="1:21" ht="12.75">
      <c r="A201" s="121"/>
      <c r="B201" s="122"/>
      <c r="C201" s="122"/>
      <c r="D201" s="122"/>
      <c r="E201" s="122"/>
      <c r="F201" s="122"/>
      <c r="G201" s="210"/>
      <c r="H201" s="210"/>
      <c r="I201" s="210"/>
      <c r="J201" s="210"/>
      <c r="K201" s="210"/>
      <c r="L201" s="210"/>
      <c r="M201" s="210"/>
      <c r="N201" s="210"/>
      <c r="O201" s="209"/>
      <c r="P201" s="209"/>
      <c r="Q201" s="209"/>
      <c r="R201" s="209"/>
      <c r="S201" s="209"/>
      <c r="T201" s="209"/>
      <c r="U201" s="209"/>
    </row>
    <row r="202" spans="1:21" ht="12.75">
      <c r="A202" s="121"/>
      <c r="B202" s="122"/>
      <c r="C202" s="122"/>
      <c r="D202" s="122"/>
      <c r="E202" s="122"/>
      <c r="F202" s="122"/>
      <c r="G202" s="210"/>
      <c r="H202" s="210"/>
      <c r="I202" s="210"/>
      <c r="J202" s="210"/>
      <c r="K202" s="210"/>
      <c r="L202" s="210"/>
      <c r="M202" s="210"/>
      <c r="N202" s="210"/>
      <c r="O202" s="209"/>
      <c r="P202" s="209"/>
      <c r="Q202" s="209"/>
      <c r="R202" s="209"/>
      <c r="S202" s="209"/>
      <c r="T202" s="209"/>
      <c r="U202" s="209"/>
    </row>
    <row r="203" spans="1:21" ht="12.75">
      <c r="A203" s="121"/>
      <c r="B203" s="122"/>
      <c r="C203" s="122"/>
      <c r="D203" s="122"/>
      <c r="E203" s="122"/>
      <c r="F203" s="122"/>
      <c r="G203" s="210"/>
      <c r="H203" s="210"/>
      <c r="I203" s="210"/>
      <c r="J203" s="210"/>
      <c r="K203" s="210"/>
      <c r="L203" s="210"/>
      <c r="M203" s="210"/>
      <c r="N203" s="210"/>
      <c r="O203" s="209"/>
      <c r="P203" s="209"/>
      <c r="Q203" s="209"/>
      <c r="R203" s="209"/>
      <c r="S203" s="209"/>
      <c r="T203" s="209"/>
      <c r="U203" s="209"/>
    </row>
    <row r="204" spans="1:21" ht="12.75">
      <c r="A204" s="121"/>
      <c r="B204" s="123"/>
      <c r="C204" s="123"/>
      <c r="D204" s="123"/>
      <c r="E204" s="123"/>
      <c r="F204" s="123"/>
      <c r="G204" s="210"/>
      <c r="H204" s="210"/>
      <c r="I204" s="210"/>
      <c r="J204" s="210"/>
      <c r="K204" s="211"/>
      <c r="L204" s="211"/>
      <c r="M204" s="211"/>
      <c r="N204" s="211"/>
      <c r="O204" s="209"/>
      <c r="P204" s="209"/>
      <c r="Q204" s="209"/>
      <c r="R204" s="209"/>
      <c r="S204" s="209"/>
      <c r="T204" s="209"/>
      <c r="U204" s="209"/>
    </row>
    <row r="205" spans="1:21" ht="12.75">
      <c r="A205" s="121"/>
      <c r="B205" s="122"/>
      <c r="C205" s="122"/>
      <c r="D205" s="122"/>
      <c r="E205" s="122"/>
      <c r="F205" s="122"/>
      <c r="G205" s="210"/>
      <c r="H205" s="210"/>
      <c r="I205" s="210"/>
      <c r="J205" s="210"/>
      <c r="K205" s="210"/>
      <c r="L205" s="210"/>
      <c r="M205" s="210"/>
      <c r="N205" s="210"/>
      <c r="O205" s="209"/>
      <c r="P205" s="209"/>
      <c r="Q205" s="209"/>
      <c r="R205" s="209"/>
      <c r="S205" s="209"/>
      <c r="T205" s="209"/>
      <c r="U205" s="209"/>
    </row>
    <row r="206" spans="1:21" ht="12.75">
      <c r="A206" s="121"/>
      <c r="B206" s="122"/>
      <c r="C206" s="122"/>
      <c r="D206" s="122"/>
      <c r="E206" s="122"/>
      <c r="F206" s="122"/>
      <c r="G206" s="210"/>
      <c r="H206" s="210"/>
      <c r="I206" s="210"/>
      <c r="J206" s="210"/>
      <c r="K206" s="210"/>
      <c r="L206" s="210"/>
      <c r="M206" s="210"/>
      <c r="N206" s="210"/>
      <c r="O206" s="209"/>
      <c r="P206" s="209"/>
      <c r="Q206" s="209"/>
      <c r="R206" s="209"/>
      <c r="S206" s="209"/>
      <c r="T206" s="209"/>
      <c r="U206" s="209"/>
    </row>
    <row r="207" spans="1:21" ht="12.75">
      <c r="A207" s="121"/>
      <c r="B207" s="122"/>
      <c r="C207" s="122"/>
      <c r="D207" s="122"/>
      <c r="E207" s="122"/>
      <c r="F207" s="122"/>
      <c r="G207" s="210"/>
      <c r="H207" s="210"/>
      <c r="I207" s="210"/>
      <c r="J207" s="210"/>
      <c r="K207" s="210"/>
      <c r="L207" s="210"/>
      <c r="M207" s="210"/>
      <c r="N207" s="210"/>
      <c r="O207" s="209"/>
      <c r="P207" s="209"/>
      <c r="Q207" s="209"/>
      <c r="R207" s="209"/>
      <c r="S207" s="209"/>
      <c r="T207" s="209"/>
      <c r="U207" s="209"/>
    </row>
    <row r="208" spans="1:21" ht="12.75">
      <c r="A208" s="121"/>
      <c r="B208" s="123"/>
      <c r="C208" s="123"/>
      <c r="D208" s="123"/>
      <c r="E208" s="123"/>
      <c r="F208" s="123"/>
      <c r="G208" s="210"/>
      <c r="H208" s="210"/>
      <c r="I208" s="210"/>
      <c r="J208" s="210"/>
      <c r="K208" s="211"/>
      <c r="L208" s="211"/>
      <c r="M208" s="211"/>
      <c r="N208" s="211"/>
      <c r="O208" s="209"/>
      <c r="P208" s="209"/>
      <c r="Q208" s="209"/>
      <c r="R208" s="209"/>
      <c r="S208" s="209"/>
      <c r="T208" s="209"/>
      <c r="U208" s="209"/>
    </row>
    <row r="209" spans="1:21" ht="12.75">
      <c r="A209" s="121"/>
      <c r="B209" s="122"/>
      <c r="C209" s="122"/>
      <c r="D209" s="122"/>
      <c r="E209" s="122"/>
      <c r="F209" s="122"/>
      <c r="G209" s="210"/>
      <c r="H209" s="210"/>
      <c r="I209" s="210"/>
      <c r="J209" s="210"/>
      <c r="K209" s="210"/>
      <c r="L209" s="210"/>
      <c r="M209" s="210"/>
      <c r="N209" s="210"/>
      <c r="O209" s="209"/>
      <c r="P209" s="209"/>
      <c r="Q209" s="209"/>
      <c r="R209" s="209"/>
      <c r="S209" s="209"/>
      <c r="T209" s="209"/>
      <c r="U209" s="209"/>
    </row>
    <row r="210" spans="1:21" ht="12.75">
      <c r="A210" s="121"/>
      <c r="B210" s="122"/>
      <c r="C210" s="122"/>
      <c r="D210" s="122"/>
      <c r="E210" s="122"/>
      <c r="F210" s="122"/>
      <c r="G210" s="210"/>
      <c r="H210" s="210"/>
      <c r="I210" s="210"/>
      <c r="J210" s="210"/>
      <c r="K210" s="210"/>
      <c r="L210" s="210"/>
      <c r="M210" s="210"/>
      <c r="N210" s="210"/>
      <c r="O210" s="209"/>
      <c r="P210" s="209"/>
      <c r="Q210" s="209"/>
      <c r="R210" s="209"/>
      <c r="S210" s="209"/>
      <c r="T210" s="209"/>
      <c r="U210" s="209"/>
    </row>
    <row r="211" spans="1:21" ht="12.75">
      <c r="A211" s="121"/>
      <c r="B211" s="122"/>
      <c r="C211" s="122"/>
      <c r="D211" s="122"/>
      <c r="E211" s="122"/>
      <c r="F211" s="122"/>
      <c r="G211" s="210"/>
      <c r="H211" s="210"/>
      <c r="I211" s="210"/>
      <c r="J211" s="210"/>
      <c r="K211" s="210"/>
      <c r="L211" s="210"/>
      <c r="M211" s="210"/>
      <c r="N211" s="210"/>
      <c r="O211" s="209"/>
      <c r="P211" s="209"/>
      <c r="Q211" s="209"/>
      <c r="R211" s="209"/>
      <c r="S211" s="209"/>
      <c r="T211" s="209"/>
      <c r="U211" s="209"/>
    </row>
    <row r="212" spans="1:21" ht="12.75">
      <c r="A212" s="121"/>
      <c r="B212" s="123"/>
      <c r="C212" s="123"/>
      <c r="D212" s="123"/>
      <c r="E212" s="123"/>
      <c r="F212" s="123"/>
      <c r="G212" s="210"/>
      <c r="H212" s="210"/>
      <c r="I212" s="210"/>
      <c r="J212" s="210"/>
      <c r="K212" s="211"/>
      <c r="L212" s="211"/>
      <c r="M212" s="211"/>
      <c r="N212" s="211"/>
      <c r="O212" s="209"/>
      <c r="P212" s="209"/>
      <c r="Q212" s="209"/>
      <c r="R212" s="209"/>
      <c r="S212" s="209"/>
      <c r="T212" s="209"/>
      <c r="U212" s="209"/>
    </row>
    <row r="213" spans="1:21" ht="12.75">
      <c r="A213" s="121"/>
      <c r="B213" s="122"/>
      <c r="C213" s="122"/>
      <c r="D213" s="122"/>
      <c r="E213" s="122"/>
      <c r="F213" s="122"/>
      <c r="G213" s="210"/>
      <c r="H213" s="210"/>
      <c r="I213" s="210"/>
      <c r="J213" s="210"/>
      <c r="K213" s="210"/>
      <c r="L213" s="210"/>
      <c r="M213" s="210"/>
      <c r="N213" s="210"/>
      <c r="O213" s="209"/>
      <c r="P213" s="209"/>
      <c r="Q213" s="209"/>
      <c r="R213" s="209"/>
      <c r="S213" s="209"/>
      <c r="T213" s="209"/>
      <c r="U213" s="209"/>
    </row>
    <row r="214" spans="1:21" ht="12.75">
      <c r="A214" s="121"/>
      <c r="B214" s="122"/>
      <c r="C214" s="122"/>
      <c r="D214" s="122"/>
      <c r="E214" s="122"/>
      <c r="F214" s="122"/>
      <c r="G214" s="210"/>
      <c r="H214" s="210"/>
      <c r="I214" s="210"/>
      <c r="J214" s="210"/>
      <c r="K214" s="210"/>
      <c r="L214" s="210"/>
      <c r="M214" s="210"/>
      <c r="N214" s="210"/>
      <c r="O214" s="209"/>
      <c r="P214" s="209"/>
      <c r="Q214" s="209"/>
      <c r="R214" s="209"/>
      <c r="S214" s="209"/>
      <c r="T214" s="209"/>
      <c r="U214" s="209"/>
    </row>
    <row r="215" spans="1:21" ht="12.75">
      <c r="A215" s="121"/>
      <c r="B215" s="122"/>
      <c r="C215" s="122"/>
      <c r="D215" s="122"/>
      <c r="E215" s="122"/>
      <c r="F215" s="122"/>
      <c r="G215" s="210"/>
      <c r="H215" s="210"/>
      <c r="I215" s="210"/>
      <c r="J215" s="210"/>
      <c r="K215" s="210"/>
      <c r="L215" s="210"/>
      <c r="M215" s="210"/>
      <c r="N215" s="210"/>
      <c r="O215" s="209"/>
      <c r="P215" s="209"/>
      <c r="Q215" s="209"/>
      <c r="R215" s="209"/>
      <c r="S215" s="209"/>
      <c r="T215" s="209"/>
      <c r="U215" s="209"/>
    </row>
    <row r="216" spans="1:21" ht="12.75">
      <c r="A216" s="121"/>
      <c r="B216" s="123"/>
      <c r="C216" s="123"/>
      <c r="D216" s="123"/>
      <c r="E216" s="123"/>
      <c r="F216" s="123"/>
      <c r="G216" s="210"/>
      <c r="H216" s="210"/>
      <c r="I216" s="210"/>
      <c r="J216" s="210"/>
      <c r="K216" s="211"/>
      <c r="L216" s="211"/>
      <c r="M216" s="211"/>
      <c r="N216" s="211"/>
      <c r="O216" s="209"/>
      <c r="P216" s="209"/>
      <c r="Q216" s="209"/>
      <c r="R216" s="209"/>
      <c r="S216" s="209"/>
      <c r="T216" s="209"/>
      <c r="U216" s="209"/>
    </row>
    <row r="217" spans="1:21" ht="12.75">
      <c r="A217" s="121"/>
      <c r="B217" s="122"/>
      <c r="C217" s="122"/>
      <c r="D217" s="122"/>
      <c r="E217" s="122"/>
      <c r="F217" s="122"/>
      <c r="G217" s="210"/>
      <c r="H217" s="210"/>
      <c r="I217" s="210"/>
      <c r="J217" s="210"/>
      <c r="K217" s="210"/>
      <c r="L217" s="210"/>
      <c r="M217" s="210"/>
      <c r="N217" s="210"/>
      <c r="O217" s="209"/>
      <c r="P217" s="209"/>
      <c r="Q217" s="209"/>
      <c r="R217" s="209"/>
      <c r="S217" s="209"/>
      <c r="T217" s="209"/>
      <c r="U217" s="209"/>
    </row>
    <row r="218" spans="1:21" ht="12.75">
      <c r="A218" s="121"/>
      <c r="B218" s="122"/>
      <c r="C218" s="122"/>
      <c r="D218" s="122"/>
      <c r="E218" s="122"/>
      <c r="F218" s="122"/>
      <c r="G218" s="210"/>
      <c r="H218" s="210"/>
      <c r="I218" s="210"/>
      <c r="J218" s="210"/>
      <c r="K218" s="210"/>
      <c r="L218" s="210"/>
      <c r="M218" s="210"/>
      <c r="N218" s="210"/>
      <c r="O218" s="209"/>
      <c r="P218" s="209"/>
      <c r="Q218" s="209"/>
      <c r="R218" s="209"/>
      <c r="S218" s="209"/>
      <c r="T218" s="209"/>
      <c r="U218" s="209"/>
    </row>
    <row r="219" spans="1:21" ht="12.75">
      <c r="A219" s="121"/>
      <c r="B219" s="122"/>
      <c r="C219" s="122"/>
      <c r="D219" s="122"/>
      <c r="E219" s="122"/>
      <c r="F219" s="122"/>
      <c r="G219" s="210"/>
      <c r="H219" s="210"/>
      <c r="I219" s="210"/>
      <c r="J219" s="210"/>
      <c r="K219" s="210"/>
      <c r="L219" s="210"/>
      <c r="M219" s="210"/>
      <c r="N219" s="210"/>
      <c r="O219" s="209"/>
      <c r="P219" s="209"/>
      <c r="Q219" s="209"/>
      <c r="R219" s="209"/>
      <c r="S219" s="209"/>
      <c r="T219" s="209"/>
      <c r="U219" s="209"/>
    </row>
    <row r="220" spans="1:21" ht="12.75">
      <c r="A220" s="121"/>
      <c r="B220" s="123"/>
      <c r="C220" s="123"/>
      <c r="D220" s="123"/>
      <c r="E220" s="123"/>
      <c r="F220" s="123"/>
      <c r="G220" s="210"/>
      <c r="H220" s="210"/>
      <c r="I220" s="210"/>
      <c r="J220" s="210"/>
      <c r="K220" s="211"/>
      <c r="L220" s="211"/>
      <c r="M220" s="211"/>
      <c r="N220" s="211"/>
      <c r="O220" s="209"/>
      <c r="P220" s="209"/>
      <c r="Q220" s="209"/>
      <c r="R220" s="209"/>
      <c r="S220" s="209"/>
      <c r="T220" s="209"/>
      <c r="U220" s="209"/>
    </row>
    <row r="221" spans="1:21" ht="12.75">
      <c r="A221" s="121"/>
      <c r="B221" s="122"/>
      <c r="C221" s="122"/>
      <c r="D221" s="122"/>
      <c r="E221" s="122"/>
      <c r="F221" s="122"/>
      <c r="G221" s="210"/>
      <c r="H221" s="210"/>
      <c r="I221" s="210"/>
      <c r="J221" s="210"/>
      <c r="K221" s="210"/>
      <c r="L221" s="210"/>
      <c r="M221" s="210"/>
      <c r="N221" s="210"/>
      <c r="O221" s="209"/>
      <c r="P221" s="209"/>
      <c r="Q221" s="209"/>
      <c r="R221" s="209"/>
      <c r="S221" s="209"/>
      <c r="T221" s="209"/>
      <c r="U221" s="209"/>
    </row>
    <row r="222" spans="1:21" ht="12.75">
      <c r="A222" s="121"/>
      <c r="B222" s="122"/>
      <c r="C222" s="122"/>
      <c r="D222" s="122"/>
      <c r="E222" s="122"/>
      <c r="F222" s="122"/>
      <c r="G222" s="210"/>
      <c r="H222" s="210"/>
      <c r="I222" s="210"/>
      <c r="J222" s="210"/>
      <c r="K222" s="210"/>
      <c r="L222" s="210"/>
      <c r="M222" s="210"/>
      <c r="N222" s="210"/>
      <c r="O222" s="209"/>
      <c r="P222" s="209"/>
      <c r="Q222" s="209"/>
      <c r="R222" s="209"/>
      <c r="S222" s="209"/>
      <c r="T222" s="209"/>
      <c r="U222" s="209"/>
    </row>
    <row r="223" spans="1:21" ht="12.75">
      <c r="A223" s="121"/>
      <c r="B223" s="122"/>
      <c r="C223" s="122"/>
      <c r="D223" s="122"/>
      <c r="E223" s="122"/>
      <c r="F223" s="122"/>
      <c r="G223" s="210"/>
      <c r="H223" s="210"/>
      <c r="I223" s="210"/>
      <c r="J223" s="210"/>
      <c r="K223" s="210"/>
      <c r="L223" s="210"/>
      <c r="M223" s="210"/>
      <c r="N223" s="210"/>
      <c r="O223" s="209"/>
      <c r="P223" s="209"/>
      <c r="Q223" s="209"/>
      <c r="R223" s="209"/>
      <c r="S223" s="209"/>
      <c r="T223" s="209"/>
      <c r="U223" s="209"/>
    </row>
    <row r="224" spans="1:21" ht="12.75">
      <c r="A224" s="121"/>
      <c r="B224" s="123"/>
      <c r="C224" s="123"/>
      <c r="D224" s="123"/>
      <c r="E224" s="123"/>
      <c r="F224" s="123"/>
      <c r="G224" s="210"/>
      <c r="H224" s="210"/>
      <c r="I224" s="210"/>
      <c r="J224" s="210"/>
      <c r="K224" s="211"/>
      <c r="L224" s="211"/>
      <c r="M224" s="211"/>
      <c r="N224" s="211"/>
      <c r="O224" s="209"/>
      <c r="P224" s="209"/>
      <c r="Q224" s="209"/>
      <c r="R224" s="209"/>
      <c r="S224" s="209"/>
      <c r="T224" s="209"/>
      <c r="U224" s="209"/>
    </row>
    <row r="225" spans="1:21" ht="12.75">
      <c r="A225" s="121"/>
      <c r="B225" s="122"/>
      <c r="C225" s="122"/>
      <c r="D225" s="122"/>
      <c r="E225" s="122"/>
      <c r="F225" s="122"/>
      <c r="G225" s="210"/>
      <c r="H225" s="210"/>
      <c r="I225" s="210"/>
      <c r="J225" s="210"/>
      <c r="K225" s="210"/>
      <c r="L225" s="210"/>
      <c r="M225" s="210"/>
      <c r="N225" s="210"/>
      <c r="O225" s="209"/>
      <c r="P225" s="209"/>
      <c r="Q225" s="209"/>
      <c r="R225" s="209"/>
      <c r="S225" s="209"/>
      <c r="T225" s="209"/>
      <c r="U225" s="209"/>
    </row>
    <row r="226" spans="1:21" ht="12.75">
      <c r="A226" s="121"/>
      <c r="B226" s="122"/>
      <c r="C226" s="122"/>
      <c r="D226" s="122"/>
      <c r="E226" s="122"/>
      <c r="F226" s="122"/>
      <c r="G226" s="210"/>
      <c r="H226" s="210"/>
      <c r="I226" s="210"/>
      <c r="J226" s="210"/>
      <c r="K226" s="210"/>
      <c r="L226" s="210"/>
      <c r="M226" s="210"/>
      <c r="N226" s="210"/>
      <c r="O226" s="209"/>
      <c r="P226" s="209"/>
      <c r="Q226" s="209"/>
      <c r="R226" s="209"/>
      <c r="S226" s="209"/>
      <c r="T226" s="209"/>
      <c r="U226" s="209"/>
    </row>
    <row r="227" spans="1:21" ht="12.75">
      <c r="A227" s="121"/>
      <c r="B227" s="122"/>
      <c r="C227" s="122"/>
      <c r="D227" s="122"/>
      <c r="E227" s="122"/>
      <c r="F227" s="122"/>
      <c r="G227" s="210"/>
      <c r="H227" s="210"/>
      <c r="I227" s="210"/>
      <c r="J227" s="210"/>
      <c r="K227" s="210"/>
      <c r="L227" s="210"/>
      <c r="M227" s="210"/>
      <c r="N227" s="210"/>
      <c r="O227" s="209"/>
      <c r="P227" s="209"/>
      <c r="Q227" s="209"/>
      <c r="R227" s="209"/>
      <c r="S227" s="209"/>
      <c r="T227" s="209"/>
      <c r="U227" s="209"/>
    </row>
    <row r="228" spans="1:21" ht="12.75">
      <c r="A228" s="121"/>
      <c r="B228" s="123"/>
      <c r="C228" s="123"/>
      <c r="D228" s="123"/>
      <c r="E228" s="123"/>
      <c r="F228" s="123"/>
      <c r="G228" s="210"/>
      <c r="H228" s="210"/>
      <c r="I228" s="210"/>
      <c r="J228" s="210"/>
      <c r="K228" s="211"/>
      <c r="L228" s="211"/>
      <c r="M228" s="211"/>
      <c r="N228" s="211"/>
      <c r="O228" s="209"/>
      <c r="P228" s="209"/>
      <c r="Q228" s="209"/>
      <c r="R228" s="209"/>
      <c r="S228" s="209"/>
      <c r="T228" s="209"/>
      <c r="U228" s="209"/>
    </row>
    <row r="229" spans="1:21" ht="12.75">
      <c r="A229" s="121"/>
      <c r="B229" s="122"/>
      <c r="C229" s="122"/>
      <c r="D229" s="122"/>
      <c r="E229" s="122"/>
      <c r="F229" s="122"/>
      <c r="G229" s="210"/>
      <c r="H229" s="210"/>
      <c r="I229" s="210"/>
      <c r="J229" s="210"/>
      <c r="K229" s="210"/>
      <c r="L229" s="210"/>
      <c r="M229" s="210"/>
      <c r="N229" s="210"/>
      <c r="O229" s="209"/>
      <c r="P229" s="209"/>
      <c r="Q229" s="209"/>
      <c r="R229" s="209"/>
      <c r="S229" s="209"/>
      <c r="T229" s="209"/>
      <c r="U229" s="209"/>
    </row>
    <row r="230" spans="1:21" ht="12.75">
      <c r="A230" s="121"/>
      <c r="B230" s="122"/>
      <c r="C230" s="122"/>
      <c r="D230" s="122"/>
      <c r="E230" s="122"/>
      <c r="F230" s="122"/>
      <c r="G230" s="210"/>
      <c r="H230" s="210"/>
      <c r="I230" s="210"/>
      <c r="J230" s="210"/>
      <c r="K230" s="210"/>
      <c r="L230" s="210"/>
      <c r="M230" s="210"/>
      <c r="N230" s="210"/>
      <c r="O230" s="209"/>
      <c r="P230" s="209"/>
      <c r="Q230" s="209"/>
      <c r="R230" s="209"/>
      <c r="S230" s="209"/>
      <c r="T230" s="209"/>
      <c r="U230" s="209"/>
    </row>
    <row r="231" spans="1:21" ht="12.75">
      <c r="A231" s="121"/>
      <c r="B231" s="122"/>
      <c r="C231" s="122"/>
      <c r="D231" s="122"/>
      <c r="E231" s="122"/>
      <c r="F231" s="122"/>
      <c r="G231" s="210"/>
      <c r="H231" s="210"/>
      <c r="I231" s="210"/>
      <c r="J231" s="210"/>
      <c r="K231" s="210"/>
      <c r="L231" s="210"/>
      <c r="M231" s="210"/>
      <c r="N231" s="210"/>
      <c r="O231" s="209"/>
      <c r="P231" s="209"/>
      <c r="Q231" s="209"/>
      <c r="R231" s="209"/>
      <c r="S231" s="209"/>
      <c r="T231" s="209"/>
      <c r="U231" s="209"/>
    </row>
    <row r="232" spans="1:21" ht="12.75">
      <c r="A232" s="121"/>
      <c r="B232" s="123"/>
      <c r="C232" s="123"/>
      <c r="D232" s="123"/>
      <c r="E232" s="123"/>
      <c r="F232" s="123"/>
      <c r="G232" s="210"/>
      <c r="H232" s="210"/>
      <c r="I232" s="210"/>
      <c r="J232" s="210"/>
      <c r="K232" s="211"/>
      <c r="L232" s="211"/>
      <c r="M232" s="211"/>
      <c r="N232" s="211"/>
      <c r="O232" s="209"/>
      <c r="P232" s="209"/>
      <c r="Q232" s="209"/>
      <c r="R232" s="209"/>
      <c r="S232" s="209"/>
      <c r="T232" s="209"/>
      <c r="U232" s="209"/>
    </row>
    <row r="233" spans="1:21" ht="12.75">
      <c r="A233" s="121"/>
      <c r="B233" s="122"/>
      <c r="C233" s="122"/>
      <c r="D233" s="122"/>
      <c r="E233" s="122"/>
      <c r="F233" s="122"/>
      <c r="G233" s="210"/>
      <c r="H233" s="210"/>
      <c r="I233" s="210"/>
      <c r="J233" s="210"/>
      <c r="K233" s="210"/>
      <c r="L233" s="210"/>
      <c r="M233" s="210"/>
      <c r="N233" s="210"/>
      <c r="O233" s="209"/>
      <c r="P233" s="209"/>
      <c r="Q233" s="209"/>
      <c r="R233" s="209"/>
      <c r="S233" s="209"/>
      <c r="T233" s="209"/>
      <c r="U233" s="209"/>
    </row>
    <row r="234" spans="1:21" ht="12.75">
      <c r="A234" s="121"/>
      <c r="B234" s="122"/>
      <c r="C234" s="122"/>
      <c r="D234" s="122"/>
      <c r="E234" s="122"/>
      <c r="F234" s="122"/>
      <c r="G234" s="210"/>
      <c r="H234" s="210"/>
      <c r="I234" s="210"/>
      <c r="J234" s="210"/>
      <c r="K234" s="210"/>
      <c r="L234" s="210"/>
      <c r="M234" s="210"/>
      <c r="N234" s="210"/>
      <c r="O234" s="209"/>
      <c r="P234" s="209"/>
      <c r="Q234" s="209"/>
      <c r="R234" s="209"/>
      <c r="S234" s="209"/>
      <c r="T234" s="209"/>
      <c r="U234" s="209"/>
    </row>
    <row r="235" spans="1:21" ht="12.75">
      <c r="A235" s="121"/>
      <c r="B235" s="122"/>
      <c r="C235" s="122"/>
      <c r="D235" s="122"/>
      <c r="E235" s="122"/>
      <c r="F235" s="122"/>
      <c r="G235" s="210"/>
      <c r="H235" s="210"/>
      <c r="I235" s="210"/>
      <c r="J235" s="210"/>
      <c r="K235" s="210"/>
      <c r="L235" s="210"/>
      <c r="M235" s="210"/>
      <c r="N235" s="210"/>
      <c r="O235" s="209"/>
      <c r="P235" s="209"/>
      <c r="Q235" s="209"/>
      <c r="R235" s="209"/>
      <c r="S235" s="209"/>
      <c r="T235" s="209"/>
      <c r="U235" s="209"/>
    </row>
    <row r="236" spans="1:21" ht="12.75">
      <c r="A236" s="121"/>
      <c r="B236" s="123"/>
      <c r="C236" s="123"/>
      <c r="D236" s="123"/>
      <c r="E236" s="123"/>
      <c r="F236" s="123"/>
      <c r="G236" s="210"/>
      <c r="H236" s="210"/>
      <c r="I236" s="210"/>
      <c r="J236" s="210"/>
      <c r="K236" s="211"/>
      <c r="L236" s="211"/>
      <c r="M236" s="211"/>
      <c r="N236" s="211"/>
      <c r="O236" s="209"/>
      <c r="P236" s="209"/>
      <c r="Q236" s="209"/>
      <c r="R236" s="209"/>
      <c r="S236" s="209"/>
      <c r="T236" s="209"/>
      <c r="U236" s="209"/>
    </row>
    <row r="237" spans="1:21" ht="12.75">
      <c r="A237" s="121"/>
      <c r="B237" s="122"/>
      <c r="C237" s="122"/>
      <c r="D237" s="122"/>
      <c r="E237" s="122"/>
      <c r="F237" s="122"/>
      <c r="G237" s="210"/>
      <c r="H237" s="210"/>
      <c r="I237" s="210"/>
      <c r="J237" s="210"/>
      <c r="K237" s="210"/>
      <c r="L237" s="210"/>
      <c r="M237" s="210"/>
      <c r="N237" s="210"/>
      <c r="O237" s="209"/>
      <c r="P237" s="209"/>
      <c r="Q237" s="209"/>
      <c r="R237" s="209"/>
      <c r="S237" s="209"/>
      <c r="T237" s="209"/>
      <c r="U237" s="209"/>
    </row>
    <row r="238" spans="1:21" ht="12.75">
      <c r="A238" s="121"/>
      <c r="B238" s="122"/>
      <c r="C238" s="122"/>
      <c r="D238" s="122"/>
      <c r="E238" s="122"/>
      <c r="F238" s="122"/>
      <c r="G238" s="210"/>
      <c r="H238" s="210"/>
      <c r="I238" s="210"/>
      <c r="J238" s="210"/>
      <c r="K238" s="210"/>
      <c r="L238" s="210"/>
      <c r="M238" s="210"/>
      <c r="N238" s="210"/>
      <c r="O238" s="209"/>
      <c r="P238" s="209"/>
      <c r="Q238" s="209"/>
      <c r="R238" s="209"/>
      <c r="S238" s="209"/>
      <c r="T238" s="209"/>
      <c r="U238" s="209"/>
    </row>
    <row r="239" spans="1:21" ht="12.75">
      <c r="A239" s="121"/>
      <c r="B239" s="122"/>
      <c r="C239" s="122"/>
      <c r="D239" s="122"/>
      <c r="E239" s="122"/>
      <c r="F239" s="122"/>
      <c r="G239" s="210"/>
      <c r="H239" s="210"/>
      <c r="I239" s="210"/>
      <c r="J239" s="210"/>
      <c r="K239" s="210"/>
      <c r="L239" s="210"/>
      <c r="M239" s="210"/>
      <c r="N239" s="210"/>
      <c r="O239" s="209"/>
      <c r="P239" s="209"/>
      <c r="Q239" s="209"/>
      <c r="R239" s="209"/>
      <c r="S239" s="209"/>
      <c r="T239" s="209"/>
      <c r="U239" s="209"/>
    </row>
    <row r="240" spans="1:21" ht="12.75">
      <c r="A240" s="121"/>
      <c r="B240" s="123"/>
      <c r="C240" s="123"/>
      <c r="D240" s="123"/>
      <c r="E240" s="123"/>
      <c r="F240" s="123"/>
      <c r="G240" s="210"/>
      <c r="H240" s="210"/>
      <c r="I240" s="210"/>
      <c r="J240" s="210"/>
      <c r="K240" s="211"/>
      <c r="L240" s="211"/>
      <c r="M240" s="211"/>
      <c r="N240" s="211"/>
      <c r="O240" s="209"/>
      <c r="P240" s="209"/>
      <c r="Q240" s="209"/>
      <c r="R240" s="209"/>
      <c r="S240" s="209"/>
      <c r="T240" s="209"/>
      <c r="U240" s="209"/>
    </row>
    <row r="241" spans="1:21" ht="12.75">
      <c r="A241" s="121"/>
      <c r="B241" s="122"/>
      <c r="C241" s="122"/>
      <c r="D241" s="122"/>
      <c r="E241" s="122"/>
      <c r="F241" s="122"/>
      <c r="G241" s="210"/>
      <c r="H241" s="210"/>
      <c r="I241" s="210"/>
      <c r="J241" s="210"/>
      <c r="K241" s="210"/>
      <c r="L241" s="210"/>
      <c r="M241" s="210"/>
      <c r="N241" s="210"/>
      <c r="O241" s="209"/>
      <c r="P241" s="209"/>
      <c r="Q241" s="209"/>
      <c r="R241" s="209"/>
      <c r="S241" s="209"/>
      <c r="T241" s="209"/>
      <c r="U241" s="209"/>
    </row>
    <row r="242" spans="1:21" ht="12.75">
      <c r="A242" s="121"/>
      <c r="B242" s="122"/>
      <c r="C242" s="122"/>
      <c r="D242" s="122"/>
      <c r="E242" s="122"/>
      <c r="F242" s="122"/>
      <c r="G242" s="210"/>
      <c r="H242" s="210"/>
      <c r="I242" s="210"/>
      <c r="J242" s="210"/>
      <c r="K242" s="210"/>
      <c r="L242" s="210"/>
      <c r="M242" s="210"/>
      <c r="N242" s="210"/>
      <c r="O242" s="209"/>
      <c r="P242" s="209"/>
      <c r="Q242" s="209"/>
      <c r="R242" s="209"/>
      <c r="S242" s="209"/>
      <c r="T242" s="209"/>
      <c r="U242" s="209"/>
    </row>
    <row r="243" spans="1:21" ht="12.75">
      <c r="A243" s="121"/>
      <c r="B243" s="122"/>
      <c r="C243" s="122"/>
      <c r="D243" s="122"/>
      <c r="E243" s="122"/>
      <c r="F243" s="122"/>
      <c r="G243" s="210"/>
      <c r="H243" s="210"/>
      <c r="I243" s="210"/>
      <c r="J243" s="210"/>
      <c r="K243" s="210"/>
      <c r="L243" s="210"/>
      <c r="M243" s="210"/>
      <c r="N243" s="210"/>
      <c r="O243" s="209"/>
      <c r="P243" s="209"/>
      <c r="Q243" s="209"/>
      <c r="R243" s="209"/>
      <c r="S243" s="209"/>
      <c r="T243" s="209"/>
      <c r="U243" s="209"/>
    </row>
    <row r="244" spans="1:21" ht="12.75">
      <c r="A244" s="121"/>
      <c r="B244" s="123"/>
      <c r="C244" s="123"/>
      <c r="D244" s="123"/>
      <c r="E244" s="123"/>
      <c r="F244" s="123"/>
      <c r="G244" s="210"/>
      <c r="H244" s="210"/>
      <c r="I244" s="210"/>
      <c r="J244" s="210"/>
      <c r="K244" s="211"/>
      <c r="L244" s="211"/>
      <c r="M244" s="211"/>
      <c r="N244" s="211"/>
      <c r="O244" s="209"/>
      <c r="P244" s="209"/>
      <c r="Q244" s="209"/>
      <c r="R244" s="209"/>
      <c r="S244" s="209"/>
      <c r="T244" s="209"/>
      <c r="U244" s="209"/>
    </row>
    <row r="245" spans="1:21" ht="12.75">
      <c r="A245" s="121"/>
      <c r="B245" s="122"/>
      <c r="C245" s="122"/>
      <c r="D245" s="122"/>
      <c r="E245" s="122"/>
      <c r="F245" s="122"/>
      <c r="G245" s="210"/>
      <c r="H245" s="210"/>
      <c r="I245" s="210"/>
      <c r="J245" s="210"/>
      <c r="K245" s="210"/>
      <c r="L245" s="210"/>
      <c r="M245" s="210"/>
      <c r="N245" s="210"/>
      <c r="O245" s="209"/>
      <c r="P245" s="209"/>
      <c r="Q245" s="209"/>
      <c r="R245" s="209"/>
      <c r="S245" s="209"/>
      <c r="T245" s="209"/>
      <c r="U245" s="209"/>
    </row>
    <row r="246" spans="1:21" ht="12.75">
      <c r="A246" s="121"/>
      <c r="B246" s="122"/>
      <c r="C246" s="122"/>
      <c r="D246" s="122"/>
      <c r="E246" s="122"/>
      <c r="F246" s="122"/>
      <c r="G246" s="210"/>
      <c r="H246" s="210"/>
      <c r="I246" s="210"/>
      <c r="J246" s="210"/>
      <c r="K246" s="210"/>
      <c r="L246" s="210"/>
      <c r="M246" s="210"/>
      <c r="N246" s="210"/>
      <c r="O246" s="209"/>
      <c r="P246" s="209"/>
      <c r="Q246" s="209"/>
      <c r="R246" s="209"/>
      <c r="S246" s="209"/>
      <c r="T246" s="209"/>
      <c r="U246" s="209"/>
    </row>
    <row r="247" spans="1:21" ht="12.75">
      <c r="A247" s="121"/>
      <c r="B247" s="122"/>
      <c r="C247" s="122"/>
      <c r="D247" s="122"/>
      <c r="E247" s="122"/>
      <c r="F247" s="122"/>
      <c r="G247" s="210"/>
      <c r="H247" s="210"/>
      <c r="I247" s="210"/>
      <c r="J247" s="210"/>
      <c r="K247" s="210"/>
      <c r="L247" s="210"/>
      <c r="M247" s="210"/>
      <c r="N247" s="210"/>
      <c r="O247" s="209"/>
      <c r="P247" s="209"/>
      <c r="Q247" s="209"/>
      <c r="R247" s="209"/>
      <c r="S247" s="209"/>
      <c r="T247" s="209"/>
      <c r="U247" s="209"/>
    </row>
    <row r="248" spans="1:21" ht="12.75">
      <c r="A248" s="121"/>
      <c r="B248" s="123"/>
      <c r="C248" s="123"/>
      <c r="D248" s="123"/>
      <c r="E248" s="123"/>
      <c r="F248" s="123"/>
      <c r="G248" s="210"/>
      <c r="H248" s="210"/>
      <c r="I248" s="210"/>
      <c r="J248" s="210"/>
      <c r="K248" s="211"/>
      <c r="L248" s="211"/>
      <c r="M248" s="211"/>
      <c r="N248" s="211"/>
      <c r="O248" s="209"/>
      <c r="P248" s="209"/>
      <c r="Q248" s="209"/>
      <c r="R248" s="209"/>
      <c r="S248" s="209"/>
      <c r="T248" s="209"/>
      <c r="U248" s="209"/>
    </row>
    <row r="249" spans="1:21" ht="12.75">
      <c r="A249" s="121"/>
      <c r="B249" s="122"/>
      <c r="C249" s="122"/>
      <c r="D249" s="122"/>
      <c r="E249" s="122"/>
      <c r="F249" s="122"/>
      <c r="G249" s="210"/>
      <c r="H249" s="210"/>
      <c r="I249" s="210"/>
      <c r="J249" s="210"/>
      <c r="K249" s="210"/>
      <c r="L249" s="210"/>
      <c r="M249" s="210"/>
      <c r="N249" s="210"/>
      <c r="O249" s="209"/>
      <c r="P249" s="209"/>
      <c r="Q249" s="209"/>
      <c r="R249" s="209"/>
      <c r="S249" s="209"/>
      <c r="T249" s="209"/>
      <c r="U249" s="209"/>
    </row>
    <row r="250" spans="1:21" ht="12.75">
      <c r="A250" s="121"/>
      <c r="B250" s="122"/>
      <c r="C250" s="122"/>
      <c r="D250" s="122"/>
      <c r="E250" s="122"/>
      <c r="F250" s="122"/>
      <c r="G250" s="210"/>
      <c r="H250" s="210"/>
      <c r="I250" s="210"/>
      <c r="J250" s="210"/>
      <c r="K250" s="210"/>
      <c r="L250" s="210"/>
      <c r="M250" s="210"/>
      <c r="N250" s="210"/>
      <c r="O250" s="209"/>
      <c r="P250" s="209"/>
      <c r="Q250" s="209"/>
      <c r="R250" s="209"/>
      <c r="S250" s="209"/>
      <c r="T250" s="209"/>
      <c r="U250" s="209"/>
    </row>
    <row r="251" spans="1:21" ht="12.75">
      <c r="A251" s="121"/>
      <c r="B251" s="122"/>
      <c r="C251" s="122"/>
      <c r="D251" s="122"/>
      <c r="E251" s="122"/>
      <c r="F251" s="122"/>
      <c r="G251" s="210"/>
      <c r="H251" s="210"/>
      <c r="I251" s="210"/>
      <c r="J251" s="210"/>
      <c r="K251" s="210"/>
      <c r="L251" s="210"/>
      <c r="M251" s="210"/>
      <c r="N251" s="210"/>
      <c r="O251" s="209"/>
      <c r="P251" s="209"/>
      <c r="Q251" s="209"/>
      <c r="R251" s="209"/>
      <c r="S251" s="209"/>
      <c r="T251" s="209"/>
      <c r="U251" s="209"/>
    </row>
    <row r="252" spans="1:21" ht="12.75">
      <c r="A252" s="121"/>
      <c r="B252" s="123"/>
      <c r="C252" s="123"/>
      <c r="D252" s="123"/>
      <c r="E252" s="123"/>
      <c r="F252" s="123"/>
      <c r="G252" s="210"/>
      <c r="H252" s="210"/>
      <c r="I252" s="210"/>
      <c r="J252" s="210"/>
      <c r="K252" s="211"/>
      <c r="L252" s="211"/>
      <c r="M252" s="211"/>
      <c r="N252" s="211"/>
      <c r="O252" s="209"/>
      <c r="P252" s="209"/>
      <c r="Q252" s="209"/>
      <c r="R252" s="209"/>
      <c r="S252" s="209"/>
      <c r="T252" s="209"/>
      <c r="U252" s="209"/>
    </row>
    <row r="253" spans="1:21" ht="12.75">
      <c r="A253" s="121"/>
      <c r="B253" s="122"/>
      <c r="C253" s="122"/>
      <c r="D253" s="122"/>
      <c r="E253" s="122"/>
      <c r="F253" s="122"/>
      <c r="G253" s="210"/>
      <c r="H253" s="210"/>
      <c r="I253" s="210"/>
      <c r="J253" s="210"/>
      <c r="K253" s="210"/>
      <c r="L253" s="210"/>
      <c r="M253" s="210"/>
      <c r="N253" s="210"/>
      <c r="O253" s="209"/>
      <c r="P253" s="209"/>
      <c r="Q253" s="209"/>
      <c r="R253" s="209"/>
      <c r="S253" s="209"/>
      <c r="T253" s="209"/>
      <c r="U253" s="209"/>
    </row>
    <row r="254" spans="1:21" ht="12.75">
      <c r="A254" s="121"/>
      <c r="B254" s="122"/>
      <c r="C254" s="122"/>
      <c r="D254" s="122"/>
      <c r="E254" s="122"/>
      <c r="F254" s="122"/>
      <c r="G254" s="210"/>
      <c r="H254" s="210"/>
      <c r="I254" s="210"/>
      <c r="J254" s="210"/>
      <c r="K254" s="210"/>
      <c r="L254" s="210"/>
      <c r="M254" s="210"/>
      <c r="N254" s="210"/>
      <c r="O254" s="209"/>
      <c r="P254" s="209"/>
      <c r="Q254" s="209"/>
      <c r="R254" s="209"/>
      <c r="S254" s="209"/>
      <c r="T254" s="209"/>
      <c r="U254" s="209"/>
    </row>
    <row r="255" spans="1:21" ht="12.75">
      <c r="A255" s="121"/>
      <c r="B255" s="122"/>
      <c r="C255" s="122"/>
      <c r="D255" s="122"/>
      <c r="E255" s="122"/>
      <c r="F255" s="122"/>
      <c r="G255" s="210"/>
      <c r="H255" s="210"/>
      <c r="I255" s="210"/>
      <c r="J255" s="210"/>
      <c r="K255" s="210"/>
      <c r="L255" s="210"/>
      <c r="M255" s="210"/>
      <c r="N255" s="210"/>
      <c r="O255" s="209"/>
      <c r="P255" s="209"/>
      <c r="Q255" s="209"/>
      <c r="R255" s="209"/>
      <c r="S255" s="209"/>
      <c r="T255" s="209"/>
      <c r="U255" s="209"/>
    </row>
    <row r="256" spans="1:21" ht="12.75">
      <c r="A256" s="121"/>
      <c r="B256" s="123"/>
      <c r="C256" s="123"/>
      <c r="D256" s="123"/>
      <c r="E256" s="123"/>
      <c r="F256" s="123"/>
      <c r="G256" s="210"/>
      <c r="H256" s="210"/>
      <c r="I256" s="210"/>
      <c r="J256" s="210"/>
      <c r="K256" s="211"/>
      <c r="L256" s="211"/>
      <c r="M256" s="211"/>
      <c r="N256" s="211"/>
      <c r="O256" s="209"/>
      <c r="P256" s="209"/>
      <c r="Q256" s="209"/>
      <c r="R256" s="209"/>
      <c r="S256" s="209"/>
      <c r="T256" s="209"/>
      <c r="U256" s="209"/>
    </row>
    <row r="257" spans="1:21" ht="12.75">
      <c r="A257" s="121"/>
      <c r="B257" s="122"/>
      <c r="C257" s="122"/>
      <c r="D257" s="122"/>
      <c r="E257" s="122"/>
      <c r="F257" s="122"/>
      <c r="G257" s="210"/>
      <c r="H257" s="210"/>
      <c r="I257" s="210"/>
      <c r="J257" s="210"/>
      <c r="K257" s="210"/>
      <c r="L257" s="210"/>
      <c r="M257" s="210"/>
      <c r="N257" s="210"/>
      <c r="O257" s="209"/>
      <c r="P257" s="209"/>
      <c r="Q257" s="209"/>
      <c r="R257" s="209"/>
      <c r="S257" s="209"/>
      <c r="T257" s="209"/>
      <c r="U257" s="209"/>
    </row>
    <row r="258" spans="1:21" ht="12.75">
      <c r="A258" s="121"/>
      <c r="B258" s="122"/>
      <c r="C258" s="122"/>
      <c r="D258" s="122"/>
      <c r="E258" s="122"/>
      <c r="F258" s="122"/>
      <c r="G258" s="210"/>
      <c r="H258" s="210"/>
      <c r="I258" s="210"/>
      <c r="J258" s="210"/>
      <c r="K258" s="210"/>
      <c r="L258" s="210"/>
      <c r="M258" s="210"/>
      <c r="N258" s="210"/>
      <c r="O258" s="209"/>
      <c r="P258" s="209"/>
      <c r="Q258" s="209"/>
      <c r="R258" s="209"/>
      <c r="S258" s="209"/>
      <c r="T258" s="209"/>
      <c r="U258" s="209"/>
    </row>
    <row r="259" spans="1:21" ht="12.75">
      <c r="A259" s="121"/>
      <c r="B259" s="122"/>
      <c r="C259" s="122"/>
      <c r="D259" s="122"/>
      <c r="E259" s="122"/>
      <c r="F259" s="122"/>
      <c r="G259" s="210"/>
      <c r="H259" s="210"/>
      <c r="I259" s="210"/>
      <c r="J259" s="210"/>
      <c r="K259" s="210"/>
      <c r="L259" s="210"/>
      <c r="M259" s="210"/>
      <c r="N259" s="210"/>
      <c r="O259" s="209"/>
      <c r="P259" s="209"/>
      <c r="Q259" s="209"/>
      <c r="R259" s="209"/>
      <c r="S259" s="209"/>
      <c r="T259" s="209"/>
      <c r="U259" s="209"/>
    </row>
    <row r="260" spans="1:21" ht="12.75">
      <c r="A260" s="121"/>
      <c r="B260" s="123"/>
      <c r="C260" s="123"/>
      <c r="D260" s="123"/>
      <c r="E260" s="123"/>
      <c r="F260" s="123"/>
      <c r="G260" s="210"/>
      <c r="H260" s="210"/>
      <c r="I260" s="210"/>
      <c r="J260" s="210"/>
      <c r="K260" s="211"/>
      <c r="L260" s="211"/>
      <c r="M260" s="211"/>
      <c r="N260" s="211"/>
      <c r="O260" s="209"/>
      <c r="P260" s="209"/>
      <c r="Q260" s="209"/>
      <c r="R260" s="209"/>
      <c r="S260" s="209"/>
      <c r="T260" s="209"/>
      <c r="U260" s="209"/>
    </row>
    <row r="261" spans="1:21" ht="12.75">
      <c r="A261" s="121"/>
      <c r="B261" s="122"/>
      <c r="C261" s="122"/>
      <c r="D261" s="122"/>
      <c r="E261" s="122"/>
      <c r="F261" s="122"/>
      <c r="G261" s="210"/>
      <c r="H261" s="210"/>
      <c r="I261" s="210"/>
      <c r="J261" s="210"/>
      <c r="K261" s="210"/>
      <c r="L261" s="210"/>
      <c r="M261" s="210"/>
      <c r="N261" s="210"/>
      <c r="O261" s="209"/>
      <c r="P261" s="209"/>
      <c r="Q261" s="209"/>
      <c r="R261" s="209"/>
      <c r="S261" s="209"/>
      <c r="T261" s="209"/>
      <c r="U261" s="209"/>
    </row>
    <row r="262" spans="1:21" ht="12.75">
      <c r="A262" s="121"/>
      <c r="B262" s="122"/>
      <c r="C262" s="122"/>
      <c r="D262" s="122"/>
      <c r="E262" s="122"/>
      <c r="F262" s="122"/>
      <c r="G262" s="210"/>
      <c r="H262" s="210"/>
      <c r="I262" s="210"/>
      <c r="J262" s="210"/>
      <c r="K262" s="210"/>
      <c r="L262" s="210"/>
      <c r="M262" s="210"/>
      <c r="N262" s="210"/>
      <c r="O262" s="209"/>
      <c r="P262" s="209"/>
      <c r="Q262" s="209"/>
      <c r="R262" s="209"/>
      <c r="S262" s="209"/>
      <c r="T262" s="209"/>
      <c r="U262" s="209"/>
    </row>
    <row r="263" spans="1:21" ht="12.75">
      <c r="A263" s="121"/>
      <c r="B263" s="122"/>
      <c r="C263" s="122"/>
      <c r="D263" s="122"/>
      <c r="E263" s="122"/>
      <c r="F263" s="122"/>
      <c r="G263" s="210"/>
      <c r="H263" s="210"/>
      <c r="I263" s="210"/>
      <c r="J263" s="210"/>
      <c r="K263" s="210"/>
      <c r="L263" s="210"/>
      <c r="M263" s="210"/>
      <c r="N263" s="210"/>
      <c r="O263" s="209"/>
      <c r="P263" s="209"/>
      <c r="Q263" s="209"/>
      <c r="R263" s="209"/>
      <c r="S263" s="209"/>
      <c r="T263" s="209"/>
      <c r="U263" s="209"/>
    </row>
    <row r="264" spans="1:21" ht="12.75">
      <c r="A264" s="121"/>
      <c r="B264" s="123"/>
      <c r="C264" s="123"/>
      <c r="D264" s="123"/>
      <c r="E264" s="123"/>
      <c r="F264" s="123"/>
      <c r="G264" s="210"/>
      <c r="H264" s="210"/>
      <c r="I264" s="210"/>
      <c r="J264" s="210"/>
      <c r="K264" s="211"/>
      <c r="L264" s="211"/>
      <c r="M264" s="211"/>
      <c r="N264" s="211"/>
      <c r="O264" s="209"/>
      <c r="P264" s="209"/>
      <c r="Q264" s="209"/>
      <c r="R264" s="209"/>
      <c r="S264" s="209"/>
      <c r="T264" s="209"/>
      <c r="U264" s="209"/>
    </row>
    <row r="265" spans="1:21" ht="12.75">
      <c r="A265" s="121"/>
      <c r="B265" s="122"/>
      <c r="C265" s="122"/>
      <c r="D265" s="122"/>
      <c r="E265" s="122"/>
      <c r="F265" s="122"/>
      <c r="G265" s="210"/>
      <c r="H265" s="210"/>
      <c r="I265" s="210"/>
      <c r="J265" s="210"/>
      <c r="K265" s="210"/>
      <c r="L265" s="210"/>
      <c r="M265" s="210"/>
      <c r="N265" s="210"/>
      <c r="O265" s="209"/>
      <c r="P265" s="209"/>
      <c r="Q265" s="209"/>
      <c r="R265" s="209"/>
      <c r="S265" s="209"/>
      <c r="T265" s="209"/>
      <c r="U265" s="209"/>
    </row>
    <row r="266" spans="1:21" ht="12.75">
      <c r="A266" s="121"/>
      <c r="B266" s="122"/>
      <c r="C266" s="122"/>
      <c r="D266" s="122"/>
      <c r="E266" s="122"/>
      <c r="F266" s="122"/>
      <c r="G266" s="210"/>
      <c r="H266" s="210"/>
      <c r="I266" s="210"/>
      <c r="J266" s="210"/>
      <c r="K266" s="210"/>
      <c r="L266" s="210"/>
      <c r="M266" s="210"/>
      <c r="N266" s="210"/>
      <c r="O266" s="209"/>
      <c r="P266" s="209"/>
      <c r="Q266" s="209"/>
      <c r="R266" s="209"/>
      <c r="S266" s="209"/>
      <c r="T266" s="209"/>
      <c r="U266" s="209"/>
    </row>
    <row r="267" spans="1:21" ht="12.75">
      <c r="A267" s="121"/>
      <c r="B267" s="122"/>
      <c r="C267" s="122"/>
      <c r="D267" s="122"/>
      <c r="E267" s="122"/>
      <c r="F267" s="122"/>
      <c r="G267" s="210"/>
      <c r="H267" s="210"/>
      <c r="I267" s="210"/>
      <c r="J267" s="210"/>
      <c r="K267" s="210"/>
      <c r="L267" s="210"/>
      <c r="M267" s="210"/>
      <c r="N267" s="210"/>
      <c r="O267" s="209"/>
      <c r="P267" s="209"/>
      <c r="Q267" s="209"/>
      <c r="R267" s="209"/>
      <c r="S267" s="209"/>
      <c r="T267" s="209"/>
      <c r="U267" s="209"/>
    </row>
    <row r="268" spans="1:21" ht="12.75">
      <c r="A268" s="121"/>
      <c r="B268" s="123"/>
      <c r="C268" s="123"/>
      <c r="D268" s="123"/>
      <c r="E268" s="123"/>
      <c r="F268" s="123"/>
      <c r="G268" s="210"/>
      <c r="H268" s="210"/>
      <c r="I268" s="210"/>
      <c r="J268" s="210"/>
      <c r="K268" s="211"/>
      <c r="L268" s="211"/>
      <c r="M268" s="211"/>
      <c r="N268" s="211"/>
      <c r="O268" s="209"/>
      <c r="P268" s="209"/>
      <c r="Q268" s="209"/>
      <c r="R268" s="209"/>
      <c r="S268" s="209"/>
      <c r="T268" s="209"/>
      <c r="U268" s="209"/>
    </row>
    <row r="269" spans="1:21" ht="12.75">
      <c r="A269" s="121"/>
      <c r="B269" s="122"/>
      <c r="C269" s="122"/>
      <c r="D269" s="122"/>
      <c r="E269" s="122"/>
      <c r="F269" s="122"/>
      <c r="G269" s="210"/>
      <c r="H269" s="210"/>
      <c r="I269" s="210"/>
      <c r="J269" s="210"/>
      <c r="K269" s="210"/>
      <c r="L269" s="210"/>
      <c r="M269" s="210"/>
      <c r="N269" s="210"/>
      <c r="O269" s="209"/>
      <c r="P269" s="209"/>
      <c r="Q269" s="209"/>
      <c r="R269" s="209"/>
      <c r="S269" s="209"/>
      <c r="T269" s="209"/>
      <c r="U269" s="209"/>
    </row>
    <row r="270" spans="1:21" ht="12.75">
      <c r="A270" s="121"/>
      <c r="B270" s="122"/>
      <c r="C270" s="122"/>
      <c r="D270" s="122"/>
      <c r="E270" s="122"/>
      <c r="F270" s="122"/>
      <c r="G270" s="210"/>
      <c r="H270" s="210"/>
      <c r="I270" s="210"/>
      <c r="J270" s="210"/>
      <c r="K270" s="210"/>
      <c r="L270" s="210"/>
      <c r="M270" s="210"/>
      <c r="N270" s="210"/>
      <c r="O270" s="209"/>
      <c r="P270" s="209"/>
      <c r="Q270" s="209"/>
      <c r="R270" s="209"/>
      <c r="S270" s="209"/>
      <c r="T270" s="209"/>
      <c r="U270" s="209"/>
    </row>
    <row r="271" spans="1:21" ht="12.75">
      <c r="A271" s="121"/>
      <c r="B271" s="122"/>
      <c r="C271" s="122"/>
      <c r="D271" s="122"/>
      <c r="E271" s="122"/>
      <c r="F271" s="122"/>
      <c r="G271" s="210"/>
      <c r="H271" s="210"/>
      <c r="I271" s="210"/>
      <c r="J271" s="210"/>
      <c r="K271" s="210"/>
      <c r="L271" s="210"/>
      <c r="M271" s="210"/>
      <c r="N271" s="210"/>
      <c r="O271" s="209"/>
      <c r="P271" s="209"/>
      <c r="Q271" s="209"/>
      <c r="R271" s="209"/>
      <c r="S271" s="209"/>
      <c r="T271" s="209"/>
      <c r="U271" s="209"/>
    </row>
    <row r="272" spans="1:21" ht="12.75">
      <c r="A272" s="121"/>
      <c r="B272" s="123"/>
      <c r="C272" s="123"/>
      <c r="D272" s="123"/>
      <c r="E272" s="123"/>
      <c r="F272" s="123"/>
      <c r="G272" s="210"/>
      <c r="H272" s="210"/>
      <c r="I272" s="210"/>
      <c r="J272" s="210"/>
      <c r="K272" s="211"/>
      <c r="L272" s="211"/>
      <c r="M272" s="211"/>
      <c r="N272" s="211"/>
      <c r="O272" s="209"/>
      <c r="P272" s="209"/>
      <c r="Q272" s="209"/>
      <c r="R272" s="209"/>
      <c r="S272" s="209"/>
      <c r="T272" s="209"/>
      <c r="U272" s="209"/>
    </row>
    <row r="273" spans="1:21" ht="12.75">
      <c r="A273" s="121"/>
      <c r="B273" s="122"/>
      <c r="C273" s="122"/>
      <c r="D273" s="122"/>
      <c r="E273" s="122"/>
      <c r="F273" s="122"/>
      <c r="G273" s="210"/>
      <c r="H273" s="210"/>
      <c r="I273" s="210"/>
      <c r="J273" s="210"/>
      <c r="K273" s="210"/>
      <c r="L273" s="210"/>
      <c r="M273" s="210"/>
      <c r="N273" s="210"/>
      <c r="O273" s="209"/>
      <c r="P273" s="209"/>
      <c r="Q273" s="209"/>
      <c r="R273" s="209"/>
      <c r="S273" s="209"/>
      <c r="T273" s="209"/>
      <c r="U273" s="209"/>
    </row>
    <row r="274" spans="1:21" ht="12.75">
      <c r="A274" s="121"/>
      <c r="B274" s="122"/>
      <c r="C274" s="122"/>
      <c r="D274" s="122"/>
      <c r="E274" s="122"/>
      <c r="F274" s="122"/>
      <c r="G274" s="210"/>
      <c r="H274" s="210"/>
      <c r="I274" s="210"/>
      <c r="J274" s="210"/>
      <c r="K274" s="210"/>
      <c r="L274" s="210"/>
      <c r="M274" s="210"/>
      <c r="N274" s="210"/>
      <c r="O274" s="209"/>
      <c r="P274" s="209"/>
      <c r="Q274" s="209"/>
      <c r="R274" s="209"/>
      <c r="S274" s="209"/>
      <c r="T274" s="209"/>
      <c r="U274" s="209"/>
    </row>
    <row r="275" spans="1:21" ht="12.75">
      <c r="A275" s="121"/>
      <c r="B275" s="122"/>
      <c r="C275" s="122"/>
      <c r="D275" s="122"/>
      <c r="E275" s="122"/>
      <c r="F275" s="122"/>
      <c r="G275" s="210"/>
      <c r="H275" s="210"/>
      <c r="I275" s="210"/>
      <c r="J275" s="210"/>
      <c r="K275" s="210"/>
      <c r="L275" s="210"/>
      <c r="M275" s="210"/>
      <c r="N275" s="210"/>
      <c r="O275" s="209"/>
      <c r="P275" s="209"/>
      <c r="Q275" s="209"/>
      <c r="R275" s="209"/>
      <c r="S275" s="209"/>
      <c r="T275" s="209"/>
      <c r="U275" s="209"/>
    </row>
    <row r="276" spans="1:21" ht="12.75">
      <c r="A276" s="121"/>
      <c r="B276" s="123"/>
      <c r="C276" s="123"/>
      <c r="D276" s="123"/>
      <c r="E276" s="123"/>
      <c r="F276" s="123"/>
      <c r="G276" s="210"/>
      <c r="H276" s="210"/>
      <c r="I276" s="210"/>
      <c r="J276" s="210"/>
      <c r="K276" s="211"/>
      <c r="L276" s="211"/>
      <c r="M276" s="211"/>
      <c r="N276" s="211"/>
      <c r="O276" s="209"/>
      <c r="P276" s="209"/>
      <c r="Q276" s="209"/>
      <c r="R276" s="209"/>
      <c r="S276" s="209"/>
      <c r="T276" s="209"/>
      <c r="U276" s="209"/>
    </row>
    <row r="277" spans="1:21" ht="12.75">
      <c r="A277" s="121"/>
      <c r="B277" s="122"/>
      <c r="C277" s="122"/>
      <c r="D277" s="122"/>
      <c r="E277" s="122"/>
      <c r="F277" s="122"/>
      <c r="G277" s="210"/>
      <c r="H277" s="210"/>
      <c r="I277" s="210"/>
      <c r="J277" s="210"/>
      <c r="K277" s="210"/>
      <c r="L277" s="210"/>
      <c r="M277" s="210"/>
      <c r="N277" s="210"/>
      <c r="O277" s="209"/>
      <c r="P277" s="209"/>
      <c r="Q277" s="209"/>
      <c r="R277" s="209"/>
      <c r="S277" s="209"/>
      <c r="T277" s="209"/>
      <c r="U277" s="209"/>
    </row>
    <row r="278" spans="1:21" ht="12.75">
      <c r="A278" s="121"/>
      <c r="B278" s="122"/>
      <c r="C278" s="122"/>
      <c r="D278" s="122"/>
      <c r="E278" s="122"/>
      <c r="F278" s="122"/>
      <c r="G278" s="210"/>
      <c r="H278" s="210"/>
      <c r="I278" s="210"/>
      <c r="J278" s="210"/>
      <c r="K278" s="210"/>
      <c r="L278" s="210"/>
      <c r="M278" s="210"/>
      <c r="N278" s="210"/>
      <c r="O278" s="209"/>
      <c r="P278" s="209"/>
      <c r="Q278" s="209"/>
      <c r="R278" s="209"/>
      <c r="S278" s="209"/>
      <c r="T278" s="209"/>
      <c r="U278" s="209"/>
    </row>
    <row r="279" spans="1:21" ht="12.75">
      <c r="A279" s="121"/>
      <c r="B279" s="122"/>
      <c r="C279" s="122"/>
      <c r="D279" s="122"/>
      <c r="E279" s="122"/>
      <c r="F279" s="122"/>
      <c r="G279" s="210"/>
      <c r="H279" s="210"/>
      <c r="I279" s="210"/>
      <c r="J279" s="210"/>
      <c r="K279" s="210"/>
      <c r="L279" s="210"/>
      <c r="M279" s="210"/>
      <c r="N279" s="210"/>
      <c r="O279" s="209"/>
      <c r="P279" s="209"/>
      <c r="Q279" s="209"/>
      <c r="R279" s="209"/>
      <c r="S279" s="209"/>
      <c r="T279" s="209"/>
      <c r="U279" s="209"/>
    </row>
    <row r="280" spans="1:21" ht="12.75">
      <c r="A280" s="121"/>
      <c r="B280" s="123"/>
      <c r="C280" s="123"/>
      <c r="D280" s="123"/>
      <c r="E280" s="123"/>
      <c r="F280" s="123"/>
      <c r="G280" s="210"/>
      <c r="H280" s="210"/>
      <c r="I280" s="210"/>
      <c r="J280" s="210"/>
      <c r="K280" s="211"/>
      <c r="L280" s="211"/>
      <c r="M280" s="211"/>
      <c r="N280" s="211"/>
      <c r="O280" s="209"/>
      <c r="P280" s="209"/>
      <c r="Q280" s="209"/>
      <c r="R280" s="209"/>
      <c r="S280" s="209"/>
      <c r="T280" s="209"/>
      <c r="U280" s="209"/>
    </row>
    <row r="281" spans="1:21" ht="12.75">
      <c r="A281" s="121"/>
      <c r="B281" s="122"/>
      <c r="C281" s="122"/>
      <c r="D281" s="122"/>
      <c r="E281" s="122"/>
      <c r="F281" s="122"/>
      <c r="G281" s="210"/>
      <c r="H281" s="210"/>
      <c r="I281" s="210"/>
      <c r="J281" s="210"/>
      <c r="K281" s="210"/>
      <c r="L281" s="210"/>
      <c r="M281" s="210"/>
      <c r="N281" s="210"/>
      <c r="O281" s="209"/>
      <c r="P281" s="209"/>
      <c r="Q281" s="209"/>
      <c r="R281" s="209"/>
      <c r="S281" s="209"/>
      <c r="T281" s="209"/>
      <c r="U281" s="209"/>
    </row>
    <row r="282" spans="1:21" ht="12.75">
      <c r="A282" s="121"/>
      <c r="B282" s="122"/>
      <c r="C282" s="122"/>
      <c r="D282" s="122"/>
      <c r="E282" s="122"/>
      <c r="F282" s="122"/>
      <c r="G282" s="210"/>
      <c r="H282" s="210"/>
      <c r="I282" s="210"/>
      <c r="J282" s="210"/>
      <c r="K282" s="210"/>
      <c r="L282" s="210"/>
      <c r="M282" s="210"/>
      <c r="N282" s="210"/>
      <c r="O282" s="209"/>
      <c r="P282" s="209"/>
      <c r="Q282" s="209"/>
      <c r="R282" s="209"/>
      <c r="S282" s="209"/>
      <c r="T282" s="209"/>
      <c r="U282" s="209"/>
    </row>
    <row r="283" spans="1:21" ht="12.75">
      <c r="A283" s="121"/>
      <c r="B283" s="122"/>
      <c r="C283" s="122"/>
      <c r="D283" s="122"/>
      <c r="E283" s="122"/>
      <c r="F283" s="122"/>
      <c r="G283" s="210"/>
      <c r="H283" s="210"/>
      <c r="I283" s="210"/>
      <c r="J283" s="210"/>
      <c r="K283" s="210"/>
      <c r="L283" s="210"/>
      <c r="M283" s="210"/>
      <c r="N283" s="210"/>
      <c r="O283" s="209"/>
      <c r="P283" s="209"/>
      <c r="Q283" s="209"/>
      <c r="R283" s="209"/>
      <c r="S283" s="209"/>
      <c r="T283" s="209"/>
      <c r="U283" s="209"/>
    </row>
    <row r="284" spans="1:21" ht="12.75">
      <c r="A284" s="121"/>
      <c r="B284" s="123"/>
      <c r="C284" s="123"/>
      <c r="D284" s="123"/>
      <c r="E284" s="123"/>
      <c r="F284" s="123"/>
      <c r="G284" s="210"/>
      <c r="H284" s="210"/>
      <c r="I284" s="210"/>
      <c r="J284" s="210"/>
      <c r="K284" s="211"/>
      <c r="L284" s="211"/>
      <c r="M284" s="211"/>
      <c r="N284" s="211"/>
      <c r="O284" s="209"/>
      <c r="P284" s="209"/>
      <c r="Q284" s="209"/>
      <c r="R284" s="209"/>
      <c r="S284" s="209"/>
      <c r="T284" s="209"/>
      <c r="U284" s="209"/>
    </row>
    <row r="285" spans="1:21" ht="12.75">
      <c r="A285" s="121"/>
      <c r="B285" s="122"/>
      <c r="C285" s="122"/>
      <c r="D285" s="122"/>
      <c r="E285" s="122"/>
      <c r="F285" s="122"/>
      <c r="G285" s="210"/>
      <c r="H285" s="210"/>
      <c r="I285" s="210"/>
      <c r="J285" s="210"/>
      <c r="K285" s="210"/>
      <c r="L285" s="210"/>
      <c r="M285" s="210"/>
      <c r="N285" s="210"/>
      <c r="O285" s="209"/>
      <c r="P285" s="209"/>
      <c r="Q285" s="209"/>
      <c r="R285" s="209"/>
      <c r="S285" s="209"/>
      <c r="T285" s="209"/>
      <c r="U285" s="209"/>
    </row>
    <row r="286" spans="1:21" ht="12.75">
      <c r="A286" s="121"/>
      <c r="B286" s="122"/>
      <c r="C286" s="122"/>
      <c r="D286" s="122"/>
      <c r="E286" s="122"/>
      <c r="F286" s="122"/>
      <c r="G286" s="210"/>
      <c r="H286" s="210"/>
      <c r="I286" s="210"/>
      <c r="J286" s="210"/>
      <c r="K286" s="210"/>
      <c r="L286" s="210"/>
      <c r="M286" s="210"/>
      <c r="N286" s="210"/>
      <c r="O286" s="209"/>
      <c r="P286" s="209"/>
      <c r="Q286" s="209"/>
      <c r="R286" s="209"/>
      <c r="S286" s="209"/>
      <c r="T286" s="209"/>
      <c r="U286" s="209"/>
    </row>
    <row r="287" spans="1:21" ht="12.75">
      <c r="A287" s="121"/>
      <c r="B287" s="122"/>
      <c r="C287" s="122"/>
      <c r="D287" s="122"/>
      <c r="E287" s="122"/>
      <c r="F287" s="122"/>
      <c r="G287" s="210"/>
      <c r="H287" s="210"/>
      <c r="I287" s="210"/>
      <c r="J287" s="210"/>
      <c r="K287" s="210"/>
      <c r="L287" s="210"/>
      <c r="M287" s="210"/>
      <c r="N287" s="210"/>
      <c r="O287" s="209"/>
      <c r="P287" s="209"/>
      <c r="Q287" s="209"/>
      <c r="R287" s="209"/>
      <c r="S287" s="209"/>
      <c r="T287" s="209"/>
      <c r="U287" s="209"/>
    </row>
    <row r="288" spans="1:21" ht="12.75">
      <c r="A288" s="121"/>
      <c r="B288" s="123"/>
      <c r="C288" s="123"/>
      <c r="D288" s="123"/>
      <c r="E288" s="123"/>
      <c r="F288" s="123"/>
      <c r="G288" s="210"/>
      <c r="H288" s="210"/>
      <c r="I288" s="210"/>
      <c r="J288" s="210"/>
      <c r="K288" s="211"/>
      <c r="L288" s="211"/>
      <c r="M288" s="211"/>
      <c r="N288" s="211"/>
      <c r="O288" s="209"/>
      <c r="P288" s="209"/>
      <c r="Q288" s="209"/>
      <c r="R288" s="209"/>
      <c r="S288" s="209"/>
      <c r="T288" s="209"/>
      <c r="U288" s="209"/>
    </row>
    <row r="289" spans="1:21" ht="12.75">
      <c r="A289" s="121"/>
      <c r="B289" s="122"/>
      <c r="C289" s="122"/>
      <c r="D289" s="122"/>
      <c r="E289" s="122"/>
      <c r="F289" s="122"/>
      <c r="G289" s="210"/>
      <c r="H289" s="210"/>
      <c r="I289" s="210"/>
      <c r="J289" s="210"/>
      <c r="K289" s="210"/>
      <c r="L289" s="210"/>
      <c r="M289" s="210"/>
      <c r="N289" s="210"/>
      <c r="O289" s="209"/>
      <c r="P289" s="209"/>
      <c r="Q289" s="209"/>
      <c r="R289" s="209"/>
      <c r="S289" s="209"/>
      <c r="T289" s="209"/>
      <c r="U289" s="209"/>
    </row>
    <row r="290" spans="1:21" ht="12.75">
      <c r="A290" s="121"/>
      <c r="B290" s="122"/>
      <c r="C290" s="122"/>
      <c r="D290" s="122"/>
      <c r="E290" s="122"/>
      <c r="F290" s="122"/>
      <c r="G290" s="210"/>
      <c r="H290" s="210"/>
      <c r="I290" s="210"/>
      <c r="J290" s="210"/>
      <c r="K290" s="210"/>
      <c r="L290" s="210"/>
      <c r="M290" s="210"/>
      <c r="N290" s="210"/>
      <c r="O290" s="209"/>
      <c r="P290" s="209"/>
      <c r="Q290" s="209"/>
      <c r="R290" s="209"/>
      <c r="S290" s="209"/>
      <c r="T290" s="209"/>
      <c r="U290" s="209"/>
    </row>
    <row r="291" spans="1:21" ht="12.75">
      <c r="A291" s="121"/>
      <c r="B291" s="122"/>
      <c r="C291" s="122"/>
      <c r="D291" s="122"/>
      <c r="E291" s="122"/>
      <c r="F291" s="122"/>
      <c r="G291" s="210"/>
      <c r="H291" s="210"/>
      <c r="I291" s="210"/>
      <c r="J291" s="210"/>
      <c r="K291" s="210"/>
      <c r="L291" s="210"/>
      <c r="M291" s="210"/>
      <c r="N291" s="210"/>
      <c r="O291" s="209"/>
      <c r="P291" s="209"/>
      <c r="Q291" s="209"/>
      <c r="R291" s="209"/>
      <c r="S291" s="209"/>
      <c r="T291" s="209"/>
      <c r="U291" s="209"/>
    </row>
    <row r="292" spans="1:21" ht="12.75">
      <c r="A292" s="121"/>
      <c r="B292" s="123"/>
      <c r="C292" s="123"/>
      <c r="D292" s="123"/>
      <c r="E292" s="123"/>
      <c r="F292" s="123"/>
      <c r="G292" s="210"/>
      <c r="H292" s="210"/>
      <c r="I292" s="210"/>
      <c r="J292" s="210"/>
      <c r="K292" s="211"/>
      <c r="L292" s="211"/>
      <c r="M292" s="211"/>
      <c r="N292" s="211"/>
      <c r="O292" s="209"/>
      <c r="P292" s="209"/>
      <c r="Q292" s="209"/>
      <c r="R292" s="209"/>
      <c r="S292" s="209"/>
      <c r="T292" s="209"/>
      <c r="U292" s="209"/>
    </row>
    <row r="293" spans="1:21" ht="12.75">
      <c r="A293" s="121"/>
      <c r="B293" s="122"/>
      <c r="C293" s="122"/>
      <c r="D293" s="122"/>
      <c r="E293" s="122"/>
      <c r="F293" s="122"/>
      <c r="G293" s="210"/>
      <c r="H293" s="210"/>
      <c r="I293" s="210"/>
      <c r="J293" s="210"/>
      <c r="K293" s="210"/>
      <c r="L293" s="210"/>
      <c r="M293" s="210"/>
      <c r="N293" s="210"/>
      <c r="O293" s="209"/>
      <c r="P293" s="209"/>
      <c r="Q293" s="209"/>
      <c r="R293" s="209"/>
      <c r="S293" s="209"/>
      <c r="T293" s="209"/>
      <c r="U293" s="209"/>
    </row>
    <row r="294" spans="1:21" ht="12.75">
      <c r="A294" s="121"/>
      <c r="B294" s="122"/>
      <c r="C294" s="122"/>
      <c r="D294" s="122"/>
      <c r="E294" s="122"/>
      <c r="F294" s="122"/>
      <c r="G294" s="210"/>
      <c r="H294" s="210"/>
      <c r="I294" s="210"/>
      <c r="J294" s="210"/>
      <c r="K294" s="210"/>
      <c r="L294" s="210"/>
      <c r="M294" s="210"/>
      <c r="N294" s="210"/>
      <c r="O294" s="209"/>
      <c r="P294" s="209"/>
      <c r="Q294" s="209"/>
      <c r="R294" s="209"/>
      <c r="S294" s="209"/>
      <c r="T294" s="209"/>
      <c r="U294" s="209"/>
    </row>
    <row r="295" spans="1:21" ht="12.75">
      <c r="A295" s="121"/>
      <c r="B295" s="122"/>
      <c r="C295" s="122"/>
      <c r="D295" s="122"/>
      <c r="E295" s="122"/>
      <c r="F295" s="122"/>
      <c r="G295" s="210"/>
      <c r="H295" s="210"/>
      <c r="I295" s="210"/>
      <c r="J295" s="210"/>
      <c r="K295" s="210"/>
      <c r="L295" s="210"/>
      <c r="M295" s="210"/>
      <c r="N295" s="210"/>
      <c r="O295" s="209"/>
      <c r="P295" s="209"/>
      <c r="Q295" s="209"/>
      <c r="R295" s="209"/>
      <c r="S295" s="209"/>
      <c r="T295" s="209"/>
      <c r="U295" s="209"/>
    </row>
    <row r="296" spans="1:21" ht="12.75">
      <c r="A296" s="121"/>
      <c r="B296" s="123"/>
      <c r="C296" s="123"/>
      <c r="D296" s="123"/>
      <c r="E296" s="123"/>
      <c r="F296" s="123"/>
      <c r="G296" s="210"/>
      <c r="H296" s="210"/>
      <c r="I296" s="210"/>
      <c r="J296" s="210"/>
      <c r="K296" s="211"/>
      <c r="L296" s="211"/>
      <c r="M296" s="211"/>
      <c r="N296" s="211"/>
      <c r="O296" s="209"/>
      <c r="P296" s="209"/>
      <c r="Q296" s="209"/>
      <c r="R296" s="209"/>
      <c r="S296" s="209"/>
      <c r="T296" s="209"/>
      <c r="U296" s="209"/>
    </row>
    <row r="297" spans="1:21" ht="12.75">
      <c r="A297" s="121"/>
      <c r="B297" s="122"/>
      <c r="C297" s="122"/>
      <c r="D297" s="122"/>
      <c r="E297" s="122"/>
      <c r="F297" s="122"/>
      <c r="G297" s="210"/>
      <c r="H297" s="210"/>
      <c r="I297" s="210"/>
      <c r="J297" s="210"/>
      <c r="K297" s="210"/>
      <c r="L297" s="210"/>
      <c r="M297" s="210"/>
      <c r="N297" s="210"/>
      <c r="O297" s="209"/>
      <c r="P297" s="209"/>
      <c r="Q297" s="209"/>
      <c r="R297" s="209"/>
      <c r="S297" s="209"/>
      <c r="T297" s="209"/>
      <c r="U297" s="209"/>
    </row>
    <row r="298" spans="1:21" ht="12.75">
      <c r="A298" s="121"/>
      <c r="B298" s="122"/>
      <c r="C298" s="122"/>
      <c r="D298" s="122"/>
      <c r="E298" s="122"/>
      <c r="F298" s="122"/>
      <c r="G298" s="210"/>
      <c r="H298" s="210"/>
      <c r="I298" s="210"/>
      <c r="J298" s="210"/>
      <c r="K298" s="210"/>
      <c r="L298" s="210"/>
      <c r="M298" s="210"/>
      <c r="N298" s="210"/>
      <c r="O298" s="209"/>
      <c r="P298" s="209"/>
      <c r="Q298" s="209"/>
      <c r="R298" s="209"/>
      <c r="S298" s="209"/>
      <c r="T298" s="209"/>
      <c r="U298" s="209"/>
    </row>
    <row r="299" spans="1:21" ht="12.75">
      <c r="A299" s="121"/>
      <c r="B299" s="122"/>
      <c r="C299" s="122"/>
      <c r="D299" s="122"/>
      <c r="E299" s="122"/>
      <c r="F299" s="122"/>
      <c r="G299" s="210"/>
      <c r="H299" s="210"/>
      <c r="I299" s="210"/>
      <c r="J299" s="210"/>
      <c r="K299" s="210"/>
      <c r="L299" s="210"/>
      <c r="M299" s="210"/>
      <c r="N299" s="210"/>
      <c r="O299" s="209"/>
      <c r="P299" s="209"/>
      <c r="Q299" s="209"/>
      <c r="R299" s="209"/>
      <c r="S299" s="209"/>
      <c r="T299" s="209"/>
      <c r="U299" s="209"/>
    </row>
    <row r="300" spans="1:21" ht="12.75">
      <c r="A300" s="121"/>
      <c r="B300" s="123"/>
      <c r="C300" s="123"/>
      <c r="D300" s="123"/>
      <c r="E300" s="123"/>
      <c r="F300" s="123"/>
      <c r="G300" s="210"/>
      <c r="H300" s="210"/>
      <c r="I300" s="210"/>
      <c r="J300" s="210"/>
      <c r="K300" s="211"/>
      <c r="L300" s="211"/>
      <c r="M300" s="211"/>
      <c r="N300" s="211"/>
      <c r="O300" s="209"/>
      <c r="P300" s="209"/>
      <c r="Q300" s="209"/>
      <c r="R300" s="209"/>
      <c r="S300" s="209"/>
      <c r="T300" s="209"/>
      <c r="U300" s="209"/>
    </row>
    <row r="301" spans="1:21" ht="12.75">
      <c r="A301" s="121"/>
      <c r="B301" s="122"/>
      <c r="C301" s="122"/>
      <c r="D301" s="122"/>
      <c r="E301" s="122"/>
      <c r="F301" s="122"/>
      <c r="G301" s="210"/>
      <c r="H301" s="210"/>
      <c r="I301" s="210"/>
      <c r="J301" s="210"/>
      <c r="K301" s="210"/>
      <c r="L301" s="210"/>
      <c r="M301" s="210"/>
      <c r="N301" s="210"/>
      <c r="O301" s="209"/>
      <c r="P301" s="209"/>
      <c r="Q301" s="209"/>
      <c r="R301" s="209"/>
      <c r="S301" s="209"/>
      <c r="T301" s="209"/>
      <c r="U301" s="209"/>
    </row>
    <row r="302" spans="1:21" ht="12.75">
      <c r="A302" s="121"/>
      <c r="B302" s="122"/>
      <c r="C302" s="122"/>
      <c r="D302" s="122"/>
      <c r="E302" s="122"/>
      <c r="F302" s="122"/>
      <c r="G302" s="210"/>
      <c r="H302" s="210"/>
      <c r="I302" s="210"/>
      <c r="J302" s="210"/>
      <c r="K302" s="210"/>
      <c r="L302" s="210"/>
      <c r="M302" s="210"/>
      <c r="N302" s="210"/>
      <c r="O302" s="209"/>
      <c r="P302" s="209"/>
      <c r="Q302" s="209"/>
      <c r="R302" s="209"/>
      <c r="S302" s="209"/>
      <c r="T302" s="209"/>
      <c r="U302" s="209"/>
    </row>
    <row r="303" spans="1:21" ht="12.75">
      <c r="A303" s="121"/>
      <c r="B303" s="122"/>
      <c r="C303" s="122"/>
      <c r="D303" s="122"/>
      <c r="E303" s="122"/>
      <c r="F303" s="122"/>
      <c r="G303" s="210"/>
      <c r="H303" s="210"/>
      <c r="I303" s="210"/>
      <c r="J303" s="210"/>
      <c r="K303" s="210"/>
      <c r="L303" s="210"/>
      <c r="M303" s="210"/>
      <c r="N303" s="210"/>
      <c r="O303" s="209"/>
      <c r="P303" s="209"/>
      <c r="Q303" s="209"/>
      <c r="R303" s="209"/>
      <c r="S303" s="209"/>
      <c r="T303" s="209"/>
      <c r="U303" s="209"/>
    </row>
    <row r="304" spans="1:21" ht="12.75">
      <c r="A304" s="121"/>
      <c r="B304" s="123"/>
      <c r="C304" s="123"/>
      <c r="D304" s="123"/>
      <c r="E304" s="123"/>
      <c r="F304" s="123"/>
      <c r="G304" s="210"/>
      <c r="H304" s="210"/>
      <c r="I304" s="210"/>
      <c r="J304" s="210"/>
      <c r="K304" s="211"/>
      <c r="L304" s="211"/>
      <c r="M304" s="211"/>
      <c r="N304" s="211"/>
      <c r="O304" s="209"/>
      <c r="P304" s="209"/>
      <c r="Q304" s="209"/>
      <c r="R304" s="209"/>
      <c r="S304" s="209"/>
      <c r="T304" s="209"/>
      <c r="U304" s="209"/>
    </row>
    <row r="305" spans="1:21" ht="12.75">
      <c r="A305" s="121"/>
      <c r="B305" s="122"/>
      <c r="C305" s="122"/>
      <c r="D305" s="122"/>
      <c r="E305" s="122"/>
      <c r="F305" s="122"/>
      <c r="G305" s="210"/>
      <c r="H305" s="210"/>
      <c r="I305" s="210"/>
      <c r="J305" s="210"/>
      <c r="K305" s="210"/>
      <c r="L305" s="210"/>
      <c r="M305" s="210"/>
      <c r="N305" s="210"/>
      <c r="O305" s="209"/>
      <c r="P305" s="209"/>
      <c r="Q305" s="209"/>
      <c r="R305" s="209"/>
      <c r="S305" s="209"/>
      <c r="T305" s="209"/>
      <c r="U305" s="209"/>
    </row>
    <row r="306" spans="1:21" ht="12.75">
      <c r="A306" s="121"/>
      <c r="B306" s="122"/>
      <c r="C306" s="122"/>
      <c r="D306" s="122"/>
      <c r="E306" s="122"/>
      <c r="F306" s="122"/>
      <c r="G306" s="210"/>
      <c r="H306" s="210"/>
      <c r="I306" s="210"/>
      <c r="J306" s="210"/>
      <c r="K306" s="210"/>
      <c r="L306" s="210"/>
      <c r="M306" s="210"/>
      <c r="N306" s="210"/>
      <c r="O306" s="209"/>
      <c r="P306" s="209"/>
      <c r="Q306" s="209"/>
      <c r="R306" s="209"/>
      <c r="S306" s="209"/>
      <c r="T306" s="209"/>
      <c r="U306" s="209"/>
    </row>
    <row r="307" spans="1:21" ht="12.75">
      <c r="A307" s="121"/>
      <c r="B307" s="122"/>
      <c r="C307" s="122"/>
      <c r="D307" s="122"/>
      <c r="E307" s="122"/>
      <c r="F307" s="122"/>
      <c r="G307" s="210"/>
      <c r="H307" s="210"/>
      <c r="I307" s="210"/>
      <c r="J307" s="210"/>
      <c r="K307" s="210"/>
      <c r="L307" s="210"/>
      <c r="M307" s="210"/>
      <c r="N307" s="210"/>
      <c r="O307" s="209"/>
      <c r="P307" s="209"/>
      <c r="Q307" s="209"/>
      <c r="R307" s="209"/>
      <c r="S307" s="209"/>
      <c r="T307" s="209"/>
      <c r="U307" s="209"/>
    </row>
    <row r="308" spans="1:21" ht="12.75">
      <c r="A308" s="121"/>
      <c r="B308" s="123"/>
      <c r="C308" s="123"/>
      <c r="D308" s="123"/>
      <c r="E308" s="123"/>
      <c r="F308" s="123"/>
      <c r="G308" s="210"/>
      <c r="H308" s="210"/>
      <c r="I308" s="210"/>
      <c r="J308" s="210"/>
      <c r="K308" s="211"/>
      <c r="L308" s="211"/>
      <c r="M308" s="211"/>
      <c r="N308" s="211"/>
      <c r="O308" s="209"/>
      <c r="P308" s="209"/>
      <c r="Q308" s="209"/>
      <c r="R308" s="209"/>
      <c r="S308" s="209"/>
      <c r="T308" s="209"/>
      <c r="U308" s="209"/>
    </row>
    <row r="309" spans="1:21" ht="12.75">
      <c r="A309" s="121"/>
      <c r="B309" s="122"/>
      <c r="C309" s="122"/>
      <c r="D309" s="122"/>
      <c r="E309" s="122"/>
      <c r="F309" s="122"/>
      <c r="G309" s="210"/>
      <c r="H309" s="210"/>
      <c r="I309" s="210"/>
      <c r="J309" s="210"/>
      <c r="K309" s="210"/>
      <c r="L309" s="210"/>
      <c r="M309" s="210"/>
      <c r="N309" s="210"/>
      <c r="O309" s="209"/>
      <c r="P309" s="209"/>
      <c r="Q309" s="209"/>
      <c r="R309" s="209"/>
      <c r="S309" s="209"/>
      <c r="T309" s="209"/>
      <c r="U309" s="209"/>
    </row>
    <row r="310" spans="1:21" ht="12.75">
      <c r="A310" s="121"/>
      <c r="B310" s="122"/>
      <c r="C310" s="122"/>
      <c r="D310" s="122"/>
      <c r="E310" s="122"/>
      <c r="F310" s="122"/>
      <c r="G310" s="210"/>
      <c r="H310" s="210"/>
      <c r="I310" s="210"/>
      <c r="J310" s="210"/>
      <c r="K310" s="210"/>
      <c r="L310" s="210"/>
      <c r="M310" s="210"/>
      <c r="N310" s="210"/>
      <c r="O310" s="209"/>
      <c r="P310" s="209"/>
      <c r="Q310" s="209"/>
      <c r="R310" s="209"/>
      <c r="S310" s="209"/>
      <c r="T310" s="209"/>
      <c r="U310" s="209"/>
    </row>
    <row r="311" spans="1:21" ht="12.75">
      <c r="A311" s="121"/>
      <c r="B311" s="122"/>
      <c r="C311" s="122"/>
      <c r="D311" s="122"/>
      <c r="E311" s="122"/>
      <c r="F311" s="122"/>
      <c r="G311" s="210"/>
      <c r="H311" s="210"/>
      <c r="I311" s="210"/>
      <c r="J311" s="210"/>
      <c r="K311" s="210"/>
      <c r="L311" s="210"/>
      <c r="M311" s="210"/>
      <c r="N311" s="210"/>
      <c r="O311" s="209"/>
      <c r="P311" s="209"/>
      <c r="Q311" s="209"/>
      <c r="R311" s="209"/>
      <c r="S311" s="209"/>
      <c r="T311" s="209"/>
      <c r="U311" s="209"/>
    </row>
    <row r="312" spans="1:21" ht="12.75">
      <c r="A312" s="121"/>
      <c r="B312" s="123"/>
      <c r="C312" s="123"/>
      <c r="D312" s="123"/>
      <c r="E312" s="123"/>
      <c r="F312" s="123"/>
      <c r="G312" s="210"/>
      <c r="H312" s="210"/>
      <c r="I312" s="210"/>
      <c r="J312" s="210"/>
      <c r="K312" s="211"/>
      <c r="L312" s="211"/>
      <c r="M312" s="211"/>
      <c r="N312" s="211"/>
      <c r="O312" s="209"/>
      <c r="P312" s="209"/>
      <c r="Q312" s="209"/>
      <c r="R312" s="209"/>
      <c r="S312" s="209"/>
      <c r="T312" s="209"/>
      <c r="U312" s="209"/>
    </row>
    <row r="313" spans="1:21" ht="12.75">
      <c r="A313" s="121"/>
      <c r="B313" s="122"/>
      <c r="C313" s="122"/>
      <c r="D313" s="122"/>
      <c r="E313" s="122"/>
      <c r="F313" s="122"/>
      <c r="G313" s="210"/>
      <c r="H313" s="210"/>
      <c r="I313" s="210"/>
      <c r="J313" s="210"/>
      <c r="K313" s="210"/>
      <c r="L313" s="210"/>
      <c r="M313" s="210"/>
      <c r="N313" s="210"/>
      <c r="O313" s="209"/>
      <c r="P313" s="209"/>
      <c r="Q313" s="209"/>
      <c r="R313" s="209"/>
      <c r="S313" s="209"/>
      <c r="T313" s="209"/>
      <c r="U313" s="209"/>
    </row>
    <row r="314" spans="1:21" ht="12.75">
      <c r="A314" s="121"/>
      <c r="B314" s="122"/>
      <c r="C314" s="122"/>
      <c r="D314" s="122"/>
      <c r="E314" s="122"/>
      <c r="F314" s="122"/>
      <c r="G314" s="210"/>
      <c r="H314" s="210"/>
      <c r="I314" s="210"/>
      <c r="J314" s="210"/>
      <c r="K314" s="210"/>
      <c r="L314" s="210"/>
      <c r="M314" s="210"/>
      <c r="N314" s="210"/>
      <c r="O314" s="209"/>
      <c r="P314" s="209"/>
      <c r="Q314" s="209"/>
      <c r="R314" s="209"/>
      <c r="S314" s="209"/>
      <c r="T314" s="209"/>
      <c r="U314" s="209"/>
    </row>
    <row r="315" spans="1:21" ht="12.75">
      <c r="A315" s="121"/>
      <c r="B315" s="122"/>
      <c r="C315" s="122"/>
      <c r="D315" s="122"/>
      <c r="E315" s="122"/>
      <c r="F315" s="122"/>
      <c r="G315" s="210"/>
      <c r="H315" s="210"/>
      <c r="I315" s="210"/>
      <c r="J315" s="210"/>
      <c r="K315" s="210"/>
      <c r="L315" s="210"/>
      <c r="M315" s="210"/>
      <c r="N315" s="210"/>
      <c r="O315" s="209"/>
      <c r="P315" s="209"/>
      <c r="Q315" s="209"/>
      <c r="R315" s="209"/>
      <c r="S315" s="209"/>
      <c r="T315" s="209"/>
      <c r="U315" s="209"/>
    </row>
    <row r="316" spans="1:21" ht="12.75">
      <c r="A316" s="121"/>
      <c r="B316" s="123"/>
      <c r="C316" s="123"/>
      <c r="D316" s="123"/>
      <c r="E316" s="123"/>
      <c r="F316" s="123"/>
      <c r="G316" s="210"/>
      <c r="H316" s="210"/>
      <c r="I316" s="210"/>
      <c r="J316" s="210"/>
      <c r="K316" s="211"/>
      <c r="L316" s="211"/>
      <c r="M316" s="211"/>
      <c r="N316" s="211"/>
      <c r="O316" s="209"/>
      <c r="P316" s="209"/>
      <c r="Q316" s="209"/>
      <c r="R316" s="209"/>
      <c r="S316" s="209"/>
      <c r="T316" s="209"/>
      <c r="U316" s="209"/>
    </row>
    <row r="317" spans="1:21" ht="12.75">
      <c r="A317" s="121"/>
      <c r="B317" s="122"/>
      <c r="C317" s="122"/>
      <c r="D317" s="122"/>
      <c r="E317" s="122"/>
      <c r="F317" s="122"/>
      <c r="G317" s="210"/>
      <c r="H317" s="210"/>
      <c r="I317" s="210"/>
      <c r="J317" s="210"/>
      <c r="K317" s="210"/>
      <c r="L317" s="210"/>
      <c r="M317" s="210"/>
      <c r="N317" s="210"/>
      <c r="O317" s="209"/>
      <c r="P317" s="209"/>
      <c r="Q317" s="209"/>
      <c r="R317" s="209"/>
      <c r="S317" s="209"/>
      <c r="T317" s="209"/>
      <c r="U317" s="209"/>
    </row>
    <row r="318" spans="1:21" ht="12.75">
      <c r="A318" s="121"/>
      <c r="B318" s="122"/>
      <c r="C318" s="122"/>
      <c r="D318" s="122"/>
      <c r="E318" s="122"/>
      <c r="F318" s="122"/>
      <c r="G318" s="210"/>
      <c r="H318" s="210"/>
      <c r="I318" s="210"/>
      <c r="J318" s="210"/>
      <c r="K318" s="210"/>
      <c r="L318" s="210"/>
      <c r="M318" s="210"/>
      <c r="N318" s="210"/>
      <c r="O318" s="209"/>
      <c r="P318" s="209"/>
      <c r="Q318" s="209"/>
      <c r="R318" s="209"/>
      <c r="S318" s="209"/>
      <c r="T318" s="209"/>
      <c r="U318" s="209"/>
    </row>
    <row r="319" spans="1:21" ht="12.75">
      <c r="A319" s="121"/>
      <c r="B319" s="122"/>
      <c r="C319" s="122"/>
      <c r="D319" s="122"/>
      <c r="E319" s="122"/>
      <c r="F319" s="122"/>
      <c r="G319" s="210"/>
      <c r="H319" s="210"/>
      <c r="I319" s="210"/>
      <c r="J319" s="210"/>
      <c r="K319" s="210"/>
      <c r="L319" s="210"/>
      <c r="M319" s="210"/>
      <c r="N319" s="210"/>
      <c r="O319" s="209"/>
      <c r="P319" s="209"/>
      <c r="Q319" s="209"/>
      <c r="R319" s="209"/>
      <c r="S319" s="209"/>
      <c r="T319" s="209"/>
      <c r="U319" s="209"/>
    </row>
    <row r="320" spans="1:21" ht="12.75">
      <c r="A320" s="121"/>
      <c r="B320" s="123"/>
      <c r="C320" s="123"/>
      <c r="D320" s="123"/>
      <c r="E320" s="123"/>
      <c r="F320" s="123"/>
      <c r="G320" s="210"/>
      <c r="H320" s="210"/>
      <c r="I320" s="210"/>
      <c r="J320" s="210"/>
      <c r="K320" s="211"/>
      <c r="L320" s="211"/>
      <c r="M320" s="211"/>
      <c r="N320" s="211"/>
      <c r="O320" s="209"/>
      <c r="P320" s="209"/>
      <c r="Q320" s="209"/>
      <c r="R320" s="209"/>
      <c r="S320" s="209"/>
      <c r="T320" s="209"/>
      <c r="U320" s="209"/>
    </row>
    <row r="321" spans="1:21" ht="12.75">
      <c r="A321" s="121"/>
      <c r="B321" s="122"/>
      <c r="C321" s="122"/>
      <c r="D321" s="122"/>
      <c r="E321" s="122"/>
      <c r="F321" s="122"/>
      <c r="G321" s="210"/>
      <c r="H321" s="210"/>
      <c r="I321" s="210"/>
      <c r="J321" s="210"/>
      <c r="K321" s="210"/>
      <c r="L321" s="210"/>
      <c r="M321" s="210"/>
      <c r="N321" s="210"/>
      <c r="O321" s="209"/>
      <c r="P321" s="209"/>
      <c r="Q321" s="209"/>
      <c r="R321" s="209"/>
      <c r="S321" s="209"/>
      <c r="T321" s="209"/>
      <c r="U321" s="209"/>
    </row>
    <row r="322" spans="1:21" ht="12.75">
      <c r="A322" s="121"/>
      <c r="B322" s="122"/>
      <c r="C322" s="122"/>
      <c r="D322" s="122"/>
      <c r="E322" s="122"/>
      <c r="F322" s="122"/>
      <c r="G322" s="210"/>
      <c r="H322" s="210"/>
      <c r="I322" s="210"/>
      <c r="J322" s="210"/>
      <c r="K322" s="210"/>
      <c r="L322" s="210"/>
      <c r="M322" s="210"/>
      <c r="N322" s="210"/>
      <c r="O322" s="209"/>
      <c r="P322" s="209"/>
      <c r="Q322" s="209"/>
      <c r="R322" s="209"/>
      <c r="S322" s="209"/>
      <c r="T322" s="209"/>
      <c r="U322" s="209"/>
    </row>
    <row r="323" spans="1:21" ht="12.75">
      <c r="A323" s="121"/>
      <c r="B323" s="122"/>
      <c r="C323" s="122"/>
      <c r="D323" s="122"/>
      <c r="E323" s="122"/>
      <c r="F323" s="122"/>
      <c r="G323" s="210"/>
      <c r="H323" s="210"/>
      <c r="I323" s="210"/>
      <c r="J323" s="210"/>
      <c r="K323" s="210"/>
      <c r="L323" s="210"/>
      <c r="M323" s="210"/>
      <c r="N323" s="210"/>
      <c r="O323" s="209"/>
      <c r="P323" s="209"/>
      <c r="Q323" s="209"/>
      <c r="R323" s="209"/>
      <c r="S323" s="209"/>
      <c r="T323" s="209"/>
      <c r="U323" s="209"/>
    </row>
    <row r="324" spans="1:21" ht="12.75">
      <c r="A324" s="121"/>
      <c r="B324" s="123"/>
      <c r="C324" s="123"/>
      <c r="D324" s="123"/>
      <c r="E324" s="123"/>
      <c r="F324" s="123"/>
      <c r="G324" s="210"/>
      <c r="H324" s="210"/>
      <c r="I324" s="210"/>
      <c r="J324" s="210"/>
      <c r="K324" s="211"/>
      <c r="L324" s="211"/>
      <c r="M324" s="211"/>
      <c r="N324" s="211"/>
      <c r="O324" s="209"/>
      <c r="P324" s="209"/>
      <c r="Q324" s="209"/>
      <c r="R324" s="209"/>
      <c r="S324" s="209"/>
      <c r="T324" s="209"/>
      <c r="U324" s="209"/>
    </row>
    <row r="325" spans="1:21" ht="12.75">
      <c r="A325" s="121"/>
      <c r="B325" s="122"/>
      <c r="C325" s="122"/>
      <c r="D325" s="122"/>
      <c r="E325" s="122"/>
      <c r="F325" s="122"/>
      <c r="G325" s="210"/>
      <c r="H325" s="210"/>
      <c r="I325" s="210"/>
      <c r="J325" s="210"/>
      <c r="K325" s="210"/>
      <c r="L325" s="210"/>
      <c r="M325" s="210"/>
      <c r="N325" s="210"/>
      <c r="O325" s="209"/>
      <c r="P325" s="209"/>
      <c r="Q325" s="209"/>
      <c r="R325" s="209"/>
      <c r="S325" s="209"/>
      <c r="T325" s="209"/>
      <c r="U325" s="209"/>
    </row>
    <row r="326" spans="1:21" ht="12.75">
      <c r="A326" s="121"/>
      <c r="B326" s="122"/>
      <c r="C326" s="122"/>
      <c r="D326" s="122"/>
      <c r="E326" s="122"/>
      <c r="F326" s="122"/>
      <c r="G326" s="210"/>
      <c r="H326" s="210"/>
      <c r="I326" s="210"/>
      <c r="J326" s="210"/>
      <c r="K326" s="210"/>
      <c r="L326" s="210"/>
      <c r="M326" s="210"/>
      <c r="N326" s="210"/>
      <c r="O326" s="209"/>
      <c r="P326" s="209"/>
      <c r="Q326" s="209"/>
      <c r="R326" s="209"/>
      <c r="S326" s="209"/>
      <c r="T326" s="209"/>
      <c r="U326" s="209"/>
    </row>
    <row r="327" spans="1:21" ht="12.75">
      <c r="A327" s="121"/>
      <c r="B327" s="122"/>
      <c r="C327" s="122"/>
      <c r="D327" s="122"/>
      <c r="E327" s="122"/>
      <c r="F327" s="122"/>
      <c r="G327" s="210"/>
      <c r="H327" s="210"/>
      <c r="I327" s="210"/>
      <c r="J327" s="210"/>
      <c r="K327" s="210"/>
      <c r="L327" s="210"/>
      <c r="M327" s="210"/>
      <c r="N327" s="210"/>
      <c r="O327" s="209"/>
      <c r="P327" s="209"/>
      <c r="Q327" s="209"/>
      <c r="R327" s="209"/>
      <c r="S327" s="209"/>
      <c r="T327" s="209"/>
      <c r="U327" s="209"/>
    </row>
    <row r="328" spans="1:21" ht="12.75">
      <c r="A328" s="121"/>
      <c r="B328" s="123"/>
      <c r="C328" s="123"/>
      <c r="D328" s="123"/>
      <c r="E328" s="123"/>
      <c r="F328" s="123"/>
      <c r="G328" s="210"/>
      <c r="H328" s="210"/>
      <c r="I328" s="210"/>
      <c r="J328" s="210"/>
      <c r="K328" s="211"/>
      <c r="L328" s="211"/>
      <c r="M328" s="211"/>
      <c r="N328" s="211"/>
      <c r="O328" s="209"/>
      <c r="P328" s="209"/>
      <c r="Q328" s="209"/>
      <c r="R328" s="209"/>
      <c r="S328" s="209"/>
      <c r="T328" s="209"/>
      <c r="U328" s="209"/>
    </row>
    <row r="329" spans="1:21" ht="12.75">
      <c r="A329" s="121"/>
      <c r="B329" s="122"/>
      <c r="C329" s="122"/>
      <c r="D329" s="122"/>
      <c r="E329" s="122"/>
      <c r="F329" s="122"/>
      <c r="G329" s="210"/>
      <c r="H329" s="210"/>
      <c r="I329" s="210"/>
      <c r="J329" s="210"/>
      <c r="K329" s="210"/>
      <c r="L329" s="210"/>
      <c r="M329" s="210"/>
      <c r="N329" s="210"/>
      <c r="O329" s="209"/>
      <c r="P329" s="209"/>
      <c r="Q329" s="209"/>
      <c r="R329" s="209"/>
      <c r="S329" s="209"/>
      <c r="T329" s="209"/>
      <c r="U329" s="209"/>
    </row>
    <row r="330" spans="1:21" ht="12.75">
      <c r="A330" s="121"/>
      <c r="B330" s="122"/>
      <c r="C330" s="122"/>
      <c r="D330" s="122"/>
      <c r="E330" s="122"/>
      <c r="F330" s="122"/>
      <c r="G330" s="210"/>
      <c r="H330" s="210"/>
      <c r="I330" s="210"/>
      <c r="J330" s="210"/>
      <c r="K330" s="210"/>
      <c r="L330" s="210"/>
      <c r="M330" s="210"/>
      <c r="N330" s="210"/>
      <c r="O330" s="209"/>
      <c r="P330" s="209"/>
      <c r="Q330" s="209"/>
      <c r="R330" s="209"/>
      <c r="S330" s="209"/>
      <c r="T330" s="209"/>
      <c r="U330" s="209"/>
    </row>
    <row r="331" spans="1:21" ht="12.75">
      <c r="A331" s="121"/>
      <c r="B331" s="122"/>
      <c r="C331" s="122"/>
      <c r="D331" s="122"/>
      <c r="E331" s="122"/>
      <c r="F331" s="122"/>
      <c r="G331" s="210"/>
      <c r="H331" s="210"/>
      <c r="I331" s="210"/>
      <c r="J331" s="210"/>
      <c r="K331" s="210"/>
      <c r="L331" s="210"/>
      <c r="M331" s="210"/>
      <c r="N331" s="210"/>
      <c r="O331" s="209"/>
      <c r="P331" s="209"/>
      <c r="Q331" s="209"/>
      <c r="R331" s="209"/>
      <c r="S331" s="209"/>
      <c r="T331" s="209"/>
      <c r="U331" s="209"/>
    </row>
    <row r="332" spans="1:21" ht="12.75">
      <c r="A332" s="121"/>
      <c r="B332" s="123"/>
      <c r="C332" s="123"/>
      <c r="D332" s="123"/>
      <c r="E332" s="123"/>
      <c r="F332" s="123"/>
      <c r="G332" s="210"/>
      <c r="H332" s="210"/>
      <c r="I332" s="210"/>
      <c r="J332" s="210"/>
      <c r="K332" s="211"/>
      <c r="L332" s="211"/>
      <c r="M332" s="211"/>
      <c r="N332" s="211"/>
      <c r="O332" s="209"/>
      <c r="P332" s="209"/>
      <c r="Q332" s="209"/>
      <c r="R332" s="209"/>
      <c r="S332" s="209"/>
      <c r="T332" s="209"/>
      <c r="U332" s="209"/>
    </row>
    <row r="333" spans="1:21" ht="12.75">
      <c r="A333" s="121"/>
      <c r="B333" s="122"/>
      <c r="C333" s="122"/>
      <c r="D333" s="122"/>
      <c r="E333" s="122"/>
      <c r="F333" s="122"/>
      <c r="G333" s="210"/>
      <c r="H333" s="210"/>
      <c r="I333" s="210"/>
      <c r="J333" s="210"/>
      <c r="K333" s="210"/>
      <c r="L333" s="210"/>
      <c r="M333" s="210"/>
      <c r="N333" s="210"/>
      <c r="O333" s="209"/>
      <c r="P333" s="209"/>
      <c r="Q333" s="209"/>
      <c r="R333" s="209"/>
      <c r="S333" s="209"/>
      <c r="T333" s="209"/>
      <c r="U333" s="209"/>
    </row>
    <row r="334" spans="1:21" ht="12.75">
      <c r="A334" s="121"/>
      <c r="B334" s="122"/>
      <c r="C334" s="122"/>
      <c r="D334" s="122"/>
      <c r="E334" s="122"/>
      <c r="F334" s="122"/>
      <c r="G334" s="210"/>
      <c r="H334" s="210"/>
      <c r="I334" s="210"/>
      <c r="J334" s="210"/>
      <c r="K334" s="210"/>
      <c r="L334" s="210"/>
      <c r="M334" s="210"/>
      <c r="N334" s="210"/>
      <c r="O334" s="209"/>
      <c r="P334" s="209"/>
      <c r="Q334" s="209"/>
      <c r="R334" s="209"/>
      <c r="S334" s="209"/>
      <c r="T334" s="209"/>
      <c r="U334" s="209"/>
    </row>
    <row r="335" spans="1:21" ht="12.75">
      <c r="A335" s="121"/>
      <c r="B335" s="122"/>
      <c r="C335" s="122"/>
      <c r="D335" s="122"/>
      <c r="E335" s="122"/>
      <c r="F335" s="122"/>
      <c r="G335" s="210"/>
      <c r="H335" s="210"/>
      <c r="I335" s="210"/>
      <c r="J335" s="210"/>
      <c r="K335" s="210"/>
      <c r="L335" s="210"/>
      <c r="M335" s="210"/>
      <c r="N335" s="210"/>
      <c r="O335" s="209"/>
      <c r="P335" s="209"/>
      <c r="Q335" s="209"/>
      <c r="R335" s="209"/>
      <c r="S335" s="209"/>
      <c r="T335" s="209"/>
      <c r="U335" s="209"/>
    </row>
    <row r="336" spans="1:21" ht="12.75">
      <c r="A336" s="121"/>
      <c r="B336" s="123"/>
      <c r="C336" s="123"/>
      <c r="D336" s="123"/>
      <c r="E336" s="123"/>
      <c r="F336" s="123"/>
      <c r="G336" s="210"/>
      <c r="H336" s="210"/>
      <c r="I336" s="210"/>
      <c r="J336" s="210"/>
      <c r="K336" s="211"/>
      <c r="L336" s="211"/>
      <c r="M336" s="211"/>
      <c r="N336" s="211"/>
      <c r="O336" s="209"/>
      <c r="P336" s="209"/>
      <c r="Q336" s="209"/>
      <c r="R336" s="209"/>
      <c r="S336" s="209"/>
      <c r="T336" s="209"/>
      <c r="U336" s="209"/>
    </row>
    <row r="337" spans="1:21" ht="12.75">
      <c r="A337" s="121"/>
      <c r="B337" s="122"/>
      <c r="C337" s="122"/>
      <c r="D337" s="122"/>
      <c r="E337" s="122"/>
      <c r="F337" s="122"/>
      <c r="G337" s="210"/>
      <c r="H337" s="210"/>
      <c r="I337" s="210"/>
      <c r="J337" s="210"/>
      <c r="K337" s="210"/>
      <c r="L337" s="210"/>
      <c r="M337" s="210"/>
      <c r="N337" s="210"/>
      <c r="O337" s="209"/>
      <c r="P337" s="209"/>
      <c r="Q337" s="209"/>
      <c r="R337" s="209"/>
      <c r="S337" s="209"/>
      <c r="T337" s="209"/>
      <c r="U337" s="209"/>
    </row>
    <row r="338" spans="1:21" ht="12.75">
      <c r="A338" s="121"/>
      <c r="B338" s="122"/>
      <c r="C338" s="122"/>
      <c r="D338" s="122"/>
      <c r="E338" s="122"/>
      <c r="F338" s="122"/>
      <c r="G338" s="210"/>
      <c r="H338" s="210"/>
      <c r="I338" s="210"/>
      <c r="J338" s="210"/>
      <c r="K338" s="210"/>
      <c r="L338" s="210"/>
      <c r="M338" s="210"/>
      <c r="N338" s="210"/>
      <c r="O338" s="209"/>
      <c r="P338" s="209"/>
      <c r="Q338" s="209"/>
      <c r="R338" s="209"/>
      <c r="S338" s="209"/>
      <c r="T338" s="209"/>
      <c r="U338" s="209"/>
    </row>
    <row r="339" spans="1:21" ht="12.75">
      <c r="A339" s="121"/>
      <c r="B339" s="122"/>
      <c r="C339" s="122"/>
      <c r="D339" s="122"/>
      <c r="E339" s="122"/>
      <c r="F339" s="122"/>
      <c r="G339" s="210"/>
      <c r="H339" s="210"/>
      <c r="I339" s="210"/>
      <c r="J339" s="210"/>
      <c r="K339" s="210"/>
      <c r="L339" s="210"/>
      <c r="M339" s="210"/>
      <c r="N339" s="210"/>
      <c r="O339" s="209"/>
      <c r="P339" s="209"/>
      <c r="Q339" s="209"/>
      <c r="R339" s="209"/>
      <c r="S339" s="209"/>
      <c r="T339" s="209"/>
      <c r="U339" s="209"/>
    </row>
    <row r="340" spans="1:21" ht="12.75">
      <c r="A340" s="121"/>
      <c r="B340" s="123"/>
      <c r="C340" s="123"/>
      <c r="D340" s="123"/>
      <c r="E340" s="123"/>
      <c r="F340" s="123"/>
      <c r="G340" s="210"/>
      <c r="H340" s="210"/>
      <c r="I340" s="210"/>
      <c r="J340" s="210"/>
      <c r="K340" s="211"/>
      <c r="L340" s="211"/>
      <c r="M340" s="211"/>
      <c r="N340" s="211"/>
      <c r="O340" s="209"/>
      <c r="P340" s="209"/>
      <c r="Q340" s="209"/>
      <c r="R340" s="209"/>
      <c r="S340" s="209"/>
      <c r="T340" s="209"/>
      <c r="U340" s="209"/>
    </row>
    <row r="341" spans="1:21" ht="12.75">
      <c r="A341" s="121"/>
      <c r="B341" s="122"/>
      <c r="C341" s="122"/>
      <c r="D341" s="122"/>
      <c r="E341" s="122"/>
      <c r="F341" s="122"/>
      <c r="G341" s="210"/>
      <c r="H341" s="210"/>
      <c r="I341" s="210"/>
      <c r="J341" s="210"/>
      <c r="K341" s="210"/>
      <c r="L341" s="210"/>
      <c r="M341" s="210"/>
      <c r="N341" s="210"/>
      <c r="O341" s="209"/>
      <c r="P341" s="209"/>
      <c r="Q341" s="209"/>
      <c r="R341" s="209"/>
      <c r="S341" s="209"/>
      <c r="T341" s="209"/>
      <c r="U341" s="209"/>
    </row>
    <row r="342" spans="1:21" ht="12.75">
      <c r="A342" s="121"/>
      <c r="B342" s="122"/>
      <c r="C342" s="122"/>
      <c r="D342" s="122"/>
      <c r="E342" s="122"/>
      <c r="F342" s="122"/>
      <c r="G342" s="210"/>
      <c r="H342" s="210"/>
      <c r="I342" s="210"/>
      <c r="J342" s="210"/>
      <c r="K342" s="210"/>
      <c r="L342" s="210"/>
      <c r="M342" s="210"/>
      <c r="N342" s="210"/>
      <c r="O342" s="209"/>
      <c r="P342" s="209"/>
      <c r="Q342" s="209"/>
      <c r="R342" s="209"/>
      <c r="S342" s="209"/>
      <c r="T342" s="209"/>
      <c r="U342" s="209"/>
    </row>
    <row r="343" spans="1:21" ht="12.75">
      <c r="A343" s="121"/>
      <c r="B343" s="122"/>
      <c r="C343" s="122"/>
      <c r="D343" s="122"/>
      <c r="E343" s="122"/>
      <c r="F343" s="122"/>
      <c r="G343" s="210"/>
      <c r="H343" s="210"/>
      <c r="I343" s="210"/>
      <c r="J343" s="210"/>
      <c r="K343" s="210"/>
      <c r="L343" s="210"/>
      <c r="M343" s="210"/>
      <c r="N343" s="210"/>
      <c r="O343" s="209"/>
      <c r="P343" s="209"/>
      <c r="Q343" s="209"/>
      <c r="R343" s="209"/>
      <c r="S343" s="209"/>
      <c r="T343" s="209"/>
      <c r="U343" s="209"/>
    </row>
    <row r="344" spans="1:21" ht="12.75">
      <c r="A344" s="121"/>
      <c r="B344" s="123"/>
      <c r="C344" s="123"/>
      <c r="D344" s="123"/>
      <c r="E344" s="123"/>
      <c r="F344" s="123"/>
      <c r="G344" s="210"/>
      <c r="H344" s="210"/>
      <c r="I344" s="210"/>
      <c r="J344" s="210"/>
      <c r="K344" s="211"/>
      <c r="L344" s="211"/>
      <c r="M344" s="211"/>
      <c r="N344" s="211"/>
      <c r="O344" s="209"/>
      <c r="P344" s="209"/>
      <c r="Q344" s="209"/>
      <c r="R344" s="209"/>
      <c r="S344" s="209"/>
      <c r="T344" s="209"/>
      <c r="U344" s="209"/>
    </row>
    <row r="345" spans="1:21" ht="12.75">
      <c r="A345" s="121"/>
      <c r="B345" s="122"/>
      <c r="C345" s="122"/>
      <c r="D345" s="122"/>
      <c r="E345" s="122"/>
      <c r="F345" s="122"/>
      <c r="G345" s="210"/>
      <c r="H345" s="210"/>
      <c r="I345" s="210"/>
      <c r="J345" s="210"/>
      <c r="K345" s="210"/>
      <c r="L345" s="210"/>
      <c r="M345" s="210"/>
      <c r="N345" s="210"/>
      <c r="O345" s="209"/>
      <c r="P345" s="209"/>
      <c r="Q345" s="209"/>
      <c r="R345" s="209"/>
      <c r="S345" s="209"/>
      <c r="T345" s="209"/>
      <c r="U345" s="209"/>
    </row>
    <row r="346" spans="1:21" ht="12.75">
      <c r="A346" s="121"/>
      <c r="B346" s="122"/>
      <c r="C346" s="122"/>
      <c r="D346" s="122"/>
      <c r="E346" s="122"/>
      <c r="F346" s="122"/>
      <c r="G346" s="210"/>
      <c r="H346" s="210"/>
      <c r="I346" s="210"/>
      <c r="J346" s="210"/>
      <c r="K346" s="210"/>
      <c r="L346" s="210"/>
      <c r="M346" s="210"/>
      <c r="N346" s="210"/>
      <c r="O346" s="209"/>
      <c r="P346" s="209"/>
      <c r="Q346" s="209"/>
      <c r="R346" s="209"/>
      <c r="S346" s="209"/>
      <c r="T346" s="209"/>
      <c r="U346" s="209"/>
    </row>
    <row r="347" spans="1:21" ht="12.75">
      <c r="A347" s="121"/>
      <c r="B347" s="122"/>
      <c r="C347" s="122"/>
      <c r="D347" s="122"/>
      <c r="E347" s="122"/>
      <c r="F347" s="122"/>
      <c r="G347" s="210"/>
      <c r="H347" s="210"/>
      <c r="I347" s="210"/>
      <c r="J347" s="210"/>
      <c r="K347" s="210"/>
      <c r="L347" s="210"/>
      <c r="M347" s="210"/>
      <c r="N347" s="210"/>
      <c r="O347" s="209"/>
      <c r="P347" s="209"/>
      <c r="Q347" s="209"/>
      <c r="R347" s="209"/>
      <c r="S347" s="209"/>
      <c r="T347" s="209"/>
      <c r="U347" s="209"/>
    </row>
    <row r="348" spans="1:21" ht="12.75">
      <c r="A348" s="121"/>
      <c r="B348" s="123"/>
      <c r="C348" s="123"/>
      <c r="D348" s="123"/>
      <c r="E348" s="123"/>
      <c r="F348" s="123"/>
      <c r="G348" s="210"/>
      <c r="H348" s="210"/>
      <c r="I348" s="210"/>
      <c r="J348" s="210"/>
      <c r="K348" s="211"/>
      <c r="L348" s="211"/>
      <c r="M348" s="211"/>
      <c r="N348" s="211"/>
      <c r="O348" s="209"/>
      <c r="P348" s="209"/>
      <c r="Q348" s="209"/>
      <c r="R348" s="209"/>
      <c r="S348" s="209"/>
      <c r="T348" s="209"/>
      <c r="U348" s="209"/>
    </row>
    <row r="349" spans="1:21" ht="12.75">
      <c r="A349" s="121"/>
      <c r="B349" s="122"/>
      <c r="C349" s="122"/>
      <c r="D349" s="122"/>
      <c r="E349" s="122"/>
      <c r="F349" s="122"/>
      <c r="G349" s="210"/>
      <c r="H349" s="210"/>
      <c r="I349" s="210"/>
      <c r="J349" s="210"/>
      <c r="K349" s="210"/>
      <c r="L349" s="210"/>
      <c r="M349" s="210"/>
      <c r="N349" s="210"/>
      <c r="O349" s="209"/>
      <c r="P349" s="209"/>
      <c r="Q349" s="209"/>
      <c r="R349" s="209"/>
      <c r="S349" s="209"/>
      <c r="T349" s="209"/>
      <c r="U349" s="209"/>
    </row>
    <row r="350" spans="1:21" ht="12.75">
      <c r="A350" s="121"/>
      <c r="B350" s="122"/>
      <c r="C350" s="122"/>
      <c r="D350" s="122"/>
      <c r="E350" s="122"/>
      <c r="F350" s="122"/>
      <c r="G350" s="210"/>
      <c r="H350" s="210"/>
      <c r="I350" s="210"/>
      <c r="J350" s="210"/>
      <c r="K350" s="210"/>
      <c r="L350" s="210"/>
      <c r="M350" s="210"/>
      <c r="N350" s="210"/>
      <c r="O350" s="209"/>
      <c r="P350" s="209"/>
      <c r="Q350" s="209"/>
      <c r="R350" s="209"/>
      <c r="S350" s="209"/>
      <c r="T350" s="209"/>
      <c r="U350" s="209"/>
    </row>
    <row r="351" spans="1:21" ht="12.75">
      <c r="A351" s="121"/>
      <c r="B351" s="122"/>
      <c r="C351" s="122"/>
      <c r="D351" s="122"/>
      <c r="E351" s="122"/>
      <c r="F351" s="122"/>
      <c r="G351" s="210"/>
      <c r="H351" s="210"/>
      <c r="I351" s="210"/>
      <c r="J351" s="210"/>
      <c r="K351" s="210"/>
      <c r="L351" s="210"/>
      <c r="M351" s="210"/>
      <c r="N351" s="210"/>
      <c r="O351" s="209"/>
      <c r="P351" s="209"/>
      <c r="Q351" s="209"/>
      <c r="R351" s="209"/>
      <c r="S351" s="209"/>
      <c r="T351" s="209"/>
      <c r="U351" s="209"/>
    </row>
    <row r="352" spans="1:21" ht="12.75">
      <c r="A352" s="121"/>
      <c r="B352" s="123"/>
      <c r="C352" s="123"/>
      <c r="D352" s="123"/>
      <c r="E352" s="123"/>
      <c r="F352" s="123"/>
      <c r="G352" s="210"/>
      <c r="H352" s="210"/>
      <c r="I352" s="210"/>
      <c r="J352" s="210"/>
      <c r="K352" s="211"/>
      <c r="L352" s="211"/>
      <c r="M352" s="211"/>
      <c r="N352" s="211"/>
      <c r="O352" s="209"/>
      <c r="P352" s="209"/>
      <c r="Q352" s="209"/>
      <c r="R352" s="209"/>
      <c r="S352" s="209"/>
      <c r="T352" s="209"/>
      <c r="U352" s="209"/>
    </row>
    <row r="353" spans="1:21" ht="12.75">
      <c r="A353" s="121"/>
      <c r="B353" s="122"/>
      <c r="C353" s="122"/>
      <c r="D353" s="122"/>
      <c r="E353" s="122"/>
      <c r="F353" s="122"/>
      <c r="G353" s="210"/>
      <c r="H353" s="210"/>
      <c r="I353" s="210"/>
      <c r="J353" s="210"/>
      <c r="K353" s="210"/>
      <c r="L353" s="210"/>
      <c r="M353" s="210"/>
      <c r="N353" s="210"/>
      <c r="O353" s="209"/>
      <c r="P353" s="209"/>
      <c r="Q353" s="209"/>
      <c r="R353" s="209"/>
      <c r="S353" s="209"/>
      <c r="T353" s="209"/>
      <c r="U353" s="209"/>
    </row>
    <row r="354" spans="1:21" ht="12.75">
      <c r="A354" s="121"/>
      <c r="B354" s="122"/>
      <c r="C354" s="122"/>
      <c r="D354" s="122"/>
      <c r="E354" s="122"/>
      <c r="F354" s="122"/>
      <c r="G354" s="210"/>
      <c r="H354" s="210"/>
      <c r="I354" s="210"/>
      <c r="J354" s="210"/>
      <c r="K354" s="210"/>
      <c r="L354" s="210"/>
      <c r="M354" s="210"/>
      <c r="N354" s="210"/>
      <c r="O354" s="209"/>
      <c r="P354" s="209"/>
      <c r="Q354" s="209"/>
      <c r="R354" s="209"/>
      <c r="S354" s="209"/>
      <c r="T354" s="209"/>
      <c r="U354" s="209"/>
    </row>
    <row r="355" spans="1:21" ht="12.75">
      <c r="A355" s="121"/>
      <c r="B355" s="122"/>
      <c r="C355" s="122"/>
      <c r="D355" s="122"/>
      <c r="E355" s="122"/>
      <c r="F355" s="122"/>
      <c r="G355" s="210"/>
      <c r="H355" s="210"/>
      <c r="I355" s="210"/>
      <c r="J355" s="210"/>
      <c r="K355" s="210"/>
      <c r="L355" s="210"/>
      <c r="M355" s="210"/>
      <c r="N355" s="210"/>
      <c r="O355" s="209"/>
      <c r="P355" s="209"/>
      <c r="Q355" s="209"/>
      <c r="R355" s="209"/>
      <c r="S355" s="209"/>
      <c r="T355" s="209"/>
      <c r="U355" s="209"/>
    </row>
    <row r="356" spans="1:21" ht="12.75">
      <c r="A356" s="121"/>
      <c r="B356" s="123"/>
      <c r="C356" s="123"/>
      <c r="D356" s="123"/>
      <c r="E356" s="123"/>
      <c r="F356" s="123"/>
      <c r="G356" s="210"/>
      <c r="H356" s="210"/>
      <c r="I356" s="210"/>
      <c r="J356" s="210"/>
      <c r="K356" s="211"/>
      <c r="L356" s="211"/>
      <c r="M356" s="211"/>
      <c r="N356" s="211"/>
      <c r="O356" s="209"/>
      <c r="P356" s="209"/>
      <c r="Q356" s="209"/>
      <c r="R356" s="209"/>
      <c r="S356" s="209"/>
      <c r="T356" s="209"/>
      <c r="U356" s="209"/>
    </row>
    <row r="357" spans="1:21" ht="12.75">
      <c r="A357" s="121"/>
      <c r="B357" s="122"/>
      <c r="C357" s="122"/>
      <c r="D357" s="122"/>
      <c r="E357" s="122"/>
      <c r="F357" s="122"/>
      <c r="G357" s="210"/>
      <c r="H357" s="210"/>
      <c r="I357" s="210"/>
      <c r="J357" s="210"/>
      <c r="K357" s="210"/>
      <c r="L357" s="210"/>
      <c r="M357" s="210"/>
      <c r="N357" s="210"/>
      <c r="O357" s="209"/>
      <c r="P357" s="209"/>
      <c r="Q357" s="209"/>
      <c r="R357" s="209"/>
      <c r="S357" s="209"/>
      <c r="T357" s="209"/>
      <c r="U357" s="209"/>
    </row>
    <row r="358" spans="1:21" ht="12.75">
      <c r="A358" s="121"/>
      <c r="B358" s="122"/>
      <c r="C358" s="122"/>
      <c r="D358" s="122"/>
      <c r="E358" s="122"/>
      <c r="F358" s="122"/>
      <c r="G358" s="210"/>
      <c r="H358" s="210"/>
      <c r="I358" s="210"/>
      <c r="J358" s="210"/>
      <c r="K358" s="210"/>
      <c r="L358" s="210"/>
      <c r="M358" s="210"/>
      <c r="N358" s="210"/>
      <c r="O358" s="209"/>
      <c r="P358" s="209"/>
      <c r="Q358" s="209"/>
      <c r="R358" s="209"/>
      <c r="S358" s="209"/>
      <c r="T358" s="209"/>
      <c r="U358" s="209"/>
    </row>
    <row r="359" spans="1:21" ht="12.75">
      <c r="A359" s="121"/>
      <c r="B359" s="122"/>
      <c r="C359" s="122"/>
      <c r="D359" s="122"/>
      <c r="E359" s="122"/>
      <c r="F359" s="122"/>
      <c r="G359" s="210"/>
      <c r="H359" s="210"/>
      <c r="I359" s="210"/>
      <c r="J359" s="210"/>
      <c r="K359" s="210"/>
      <c r="L359" s="210"/>
      <c r="M359" s="210"/>
      <c r="N359" s="210"/>
      <c r="O359" s="209"/>
      <c r="P359" s="209"/>
      <c r="Q359" s="209"/>
      <c r="R359" s="209"/>
      <c r="S359" s="209"/>
      <c r="T359" s="209"/>
      <c r="U359" s="209"/>
    </row>
    <row r="360" spans="1:21" ht="12.75">
      <c r="A360" s="121"/>
      <c r="B360" s="123"/>
      <c r="C360" s="123"/>
      <c r="D360" s="123"/>
      <c r="E360" s="123"/>
      <c r="F360" s="123"/>
      <c r="G360" s="210"/>
      <c r="H360" s="210"/>
      <c r="I360" s="210"/>
      <c r="J360" s="210"/>
      <c r="K360" s="211"/>
      <c r="L360" s="211"/>
      <c r="M360" s="211"/>
      <c r="N360" s="211"/>
      <c r="O360" s="209"/>
      <c r="P360" s="209"/>
      <c r="Q360" s="209"/>
      <c r="R360" s="209"/>
      <c r="S360" s="209"/>
      <c r="T360" s="209"/>
      <c r="U360" s="209"/>
    </row>
    <row r="361" spans="1:21" ht="12.75">
      <c r="A361" s="121"/>
      <c r="B361" s="122"/>
      <c r="C361" s="122"/>
      <c r="D361" s="122"/>
      <c r="E361" s="122"/>
      <c r="F361" s="122"/>
      <c r="G361" s="210"/>
      <c r="H361" s="210"/>
      <c r="I361" s="210"/>
      <c r="J361" s="210"/>
      <c r="K361" s="210"/>
      <c r="L361" s="210"/>
      <c r="M361" s="210"/>
      <c r="N361" s="210"/>
      <c r="O361" s="209"/>
      <c r="P361" s="209"/>
      <c r="Q361" s="209"/>
      <c r="R361" s="209"/>
      <c r="S361" s="209"/>
      <c r="T361" s="209"/>
      <c r="U361" s="209"/>
    </row>
    <row r="362" spans="1:21" ht="12.75">
      <c r="A362" s="121"/>
      <c r="B362" s="122"/>
      <c r="C362" s="122"/>
      <c r="D362" s="122"/>
      <c r="E362" s="122"/>
      <c r="F362" s="122"/>
      <c r="G362" s="210"/>
      <c r="H362" s="210"/>
      <c r="I362" s="210"/>
      <c r="J362" s="210"/>
      <c r="K362" s="210"/>
      <c r="L362" s="210"/>
      <c r="M362" s="210"/>
      <c r="N362" s="210"/>
      <c r="O362" s="209"/>
      <c r="P362" s="209"/>
      <c r="Q362" s="209"/>
      <c r="R362" s="209"/>
      <c r="S362" s="209"/>
      <c r="T362" s="209"/>
      <c r="U362" s="209"/>
    </row>
    <row r="363" spans="1:21" ht="12.75">
      <c r="A363" s="121"/>
      <c r="B363" s="122"/>
      <c r="C363" s="122"/>
      <c r="D363" s="122"/>
      <c r="E363" s="122"/>
      <c r="F363" s="122"/>
      <c r="G363" s="210"/>
      <c r="H363" s="210"/>
      <c r="I363" s="210"/>
      <c r="J363" s="210"/>
      <c r="K363" s="210"/>
      <c r="L363" s="210"/>
      <c r="M363" s="210"/>
      <c r="N363" s="210"/>
      <c r="O363" s="209"/>
      <c r="P363" s="209"/>
      <c r="Q363" s="209"/>
      <c r="R363" s="209"/>
      <c r="S363" s="209"/>
      <c r="T363" s="209"/>
      <c r="U363" s="209"/>
    </row>
    <row r="364" spans="1:21" ht="12.75">
      <c r="A364" s="121"/>
      <c r="B364" s="123"/>
      <c r="C364" s="123"/>
      <c r="D364" s="123"/>
      <c r="E364" s="123"/>
      <c r="F364" s="123"/>
      <c r="G364" s="210"/>
      <c r="H364" s="210"/>
      <c r="I364" s="210"/>
      <c r="J364" s="210"/>
      <c r="K364" s="211"/>
      <c r="L364" s="211"/>
      <c r="M364" s="211"/>
      <c r="N364" s="211"/>
      <c r="O364" s="209"/>
      <c r="P364" s="209"/>
      <c r="Q364" s="209"/>
      <c r="R364" s="209"/>
      <c r="S364" s="209"/>
      <c r="T364" s="209"/>
      <c r="U364" s="209"/>
    </row>
    <row r="365" spans="1:21" ht="12.75">
      <c r="A365" s="121"/>
      <c r="B365" s="122"/>
      <c r="C365" s="122"/>
      <c r="D365" s="122"/>
      <c r="E365" s="122"/>
      <c r="F365" s="122"/>
      <c r="G365" s="210"/>
      <c r="H365" s="210"/>
      <c r="I365" s="210"/>
      <c r="J365" s="210"/>
      <c r="K365" s="210"/>
      <c r="L365" s="210"/>
      <c r="M365" s="210"/>
      <c r="N365" s="210"/>
      <c r="O365" s="209"/>
      <c r="P365" s="209"/>
      <c r="Q365" s="209"/>
      <c r="R365" s="209"/>
      <c r="S365" s="209"/>
      <c r="T365" s="209"/>
      <c r="U365" s="209"/>
    </row>
    <row r="366" spans="1:21" ht="12.75">
      <c r="A366" s="121"/>
      <c r="B366" s="122"/>
      <c r="C366" s="122"/>
      <c r="D366" s="122"/>
      <c r="E366" s="122"/>
      <c r="F366" s="122"/>
      <c r="G366" s="210"/>
      <c r="H366" s="210"/>
      <c r="I366" s="210"/>
      <c r="J366" s="210"/>
      <c r="K366" s="210"/>
      <c r="L366" s="210"/>
      <c r="M366" s="210"/>
      <c r="N366" s="210"/>
      <c r="O366" s="209"/>
      <c r="P366" s="209"/>
      <c r="Q366" s="209"/>
      <c r="R366" s="209"/>
      <c r="S366" s="209"/>
      <c r="T366" s="209"/>
      <c r="U366" s="209"/>
    </row>
    <row r="367" spans="1:21" ht="12.75">
      <c r="A367" s="121"/>
      <c r="B367" s="122"/>
      <c r="C367" s="122"/>
      <c r="D367" s="122"/>
      <c r="E367" s="122"/>
      <c r="F367" s="122"/>
      <c r="G367" s="210"/>
      <c r="H367" s="210"/>
      <c r="I367" s="210"/>
      <c r="J367" s="210"/>
      <c r="K367" s="210"/>
      <c r="L367" s="210"/>
      <c r="M367" s="210"/>
      <c r="N367" s="210"/>
      <c r="O367" s="209"/>
      <c r="P367" s="209"/>
      <c r="Q367" s="209"/>
      <c r="R367" s="209"/>
      <c r="S367" s="209"/>
      <c r="T367" s="209"/>
      <c r="U367" s="209"/>
    </row>
    <row r="368" spans="1:21" ht="12.75">
      <c r="A368" s="121"/>
      <c r="B368" s="123"/>
      <c r="C368" s="123"/>
      <c r="D368" s="123"/>
      <c r="E368" s="123"/>
      <c r="F368" s="123"/>
      <c r="G368" s="210"/>
      <c r="H368" s="210"/>
      <c r="I368" s="210"/>
      <c r="J368" s="210"/>
      <c r="K368" s="211"/>
      <c r="L368" s="211"/>
      <c r="M368" s="211"/>
      <c r="N368" s="211"/>
      <c r="O368" s="209"/>
      <c r="P368" s="209"/>
      <c r="Q368" s="209"/>
      <c r="R368" s="209"/>
      <c r="S368" s="209"/>
      <c r="T368" s="209"/>
      <c r="U368" s="209"/>
    </row>
    <row r="369" spans="1:21" ht="12.75">
      <c r="A369" s="121"/>
      <c r="B369" s="122"/>
      <c r="C369" s="122"/>
      <c r="D369" s="122"/>
      <c r="E369" s="122"/>
      <c r="F369" s="122"/>
      <c r="G369" s="210"/>
      <c r="H369" s="210"/>
      <c r="I369" s="210"/>
      <c r="J369" s="210"/>
      <c r="K369" s="210"/>
      <c r="L369" s="210"/>
      <c r="M369" s="210"/>
      <c r="N369" s="210"/>
      <c r="O369" s="209"/>
      <c r="P369" s="209"/>
      <c r="Q369" s="209"/>
      <c r="R369" s="209"/>
      <c r="S369" s="209"/>
      <c r="T369" s="209"/>
      <c r="U369" s="209"/>
    </row>
    <row r="370" spans="1:21" ht="12.75">
      <c r="A370" s="121"/>
      <c r="B370" s="122"/>
      <c r="C370" s="122"/>
      <c r="D370" s="122"/>
      <c r="E370" s="122"/>
      <c r="F370" s="122"/>
      <c r="G370" s="210"/>
      <c r="H370" s="210"/>
      <c r="I370" s="210"/>
      <c r="J370" s="210"/>
      <c r="K370" s="210"/>
      <c r="L370" s="210"/>
      <c r="M370" s="210"/>
      <c r="N370" s="210"/>
      <c r="O370" s="209"/>
      <c r="P370" s="209"/>
      <c r="Q370" s="209"/>
      <c r="R370" s="209"/>
      <c r="S370" s="209"/>
      <c r="T370" s="209"/>
      <c r="U370" s="209"/>
    </row>
    <row r="371" spans="1:21" ht="12.75">
      <c r="A371" s="121"/>
      <c r="B371" s="122"/>
      <c r="C371" s="122"/>
      <c r="D371" s="122"/>
      <c r="E371" s="122"/>
      <c r="F371" s="122"/>
      <c r="G371" s="210"/>
      <c r="H371" s="210"/>
      <c r="I371" s="210"/>
      <c r="J371" s="210"/>
      <c r="K371" s="210"/>
      <c r="L371" s="210"/>
      <c r="M371" s="210"/>
      <c r="N371" s="210"/>
      <c r="O371" s="209"/>
      <c r="P371" s="209"/>
      <c r="Q371" s="209"/>
      <c r="R371" s="209"/>
      <c r="S371" s="209"/>
      <c r="T371" s="209"/>
      <c r="U371" s="209"/>
    </row>
    <row r="372" spans="1:21" ht="12.75">
      <c r="A372" s="121"/>
      <c r="B372" s="123"/>
      <c r="C372" s="123"/>
      <c r="D372" s="123"/>
      <c r="E372" s="123"/>
      <c r="F372" s="123"/>
      <c r="G372" s="210"/>
      <c r="H372" s="210"/>
      <c r="I372" s="210"/>
      <c r="J372" s="210"/>
      <c r="K372" s="211"/>
      <c r="L372" s="211"/>
      <c r="M372" s="211"/>
      <c r="N372" s="211"/>
      <c r="O372" s="209"/>
      <c r="P372" s="209"/>
      <c r="Q372" s="209"/>
      <c r="R372" s="209"/>
      <c r="S372" s="209"/>
      <c r="T372" s="209"/>
      <c r="U372" s="209"/>
    </row>
    <row r="373" spans="1:21" ht="12.75">
      <c r="A373" s="121"/>
      <c r="B373" s="122"/>
      <c r="C373" s="122"/>
      <c r="D373" s="122"/>
      <c r="E373" s="122"/>
      <c r="F373" s="122"/>
      <c r="G373" s="210"/>
      <c r="H373" s="210"/>
      <c r="I373" s="210"/>
      <c r="J373" s="210"/>
      <c r="K373" s="210"/>
      <c r="L373" s="210"/>
      <c r="M373" s="210"/>
      <c r="N373" s="210"/>
      <c r="O373" s="209"/>
      <c r="P373" s="209"/>
      <c r="Q373" s="209"/>
      <c r="R373" s="209"/>
      <c r="S373" s="209"/>
      <c r="T373" s="209"/>
      <c r="U373" s="209"/>
    </row>
    <row r="374" spans="1:21" ht="12.75">
      <c r="A374" s="121"/>
      <c r="B374" s="122"/>
      <c r="C374" s="122"/>
      <c r="D374" s="122"/>
      <c r="E374" s="122"/>
      <c r="F374" s="122"/>
      <c r="G374" s="210"/>
      <c r="H374" s="210"/>
      <c r="I374" s="210"/>
      <c r="J374" s="210"/>
      <c r="K374" s="210"/>
      <c r="L374" s="210"/>
      <c r="M374" s="210"/>
      <c r="N374" s="210"/>
      <c r="O374" s="209"/>
      <c r="P374" s="209"/>
      <c r="Q374" s="209"/>
      <c r="R374" s="209"/>
      <c r="S374" s="209"/>
      <c r="T374" s="209"/>
      <c r="U374" s="209"/>
    </row>
    <row r="375" spans="1:21" ht="12.75">
      <c r="A375" s="121"/>
      <c r="B375" s="122"/>
      <c r="C375" s="122"/>
      <c r="D375" s="122"/>
      <c r="E375" s="122"/>
      <c r="F375" s="122"/>
      <c r="G375" s="210"/>
      <c r="H375" s="210"/>
      <c r="I375" s="210"/>
      <c r="J375" s="210"/>
      <c r="K375" s="210"/>
      <c r="L375" s="210"/>
      <c r="M375" s="210"/>
      <c r="N375" s="210"/>
      <c r="O375" s="209"/>
      <c r="P375" s="209"/>
      <c r="Q375" s="209"/>
      <c r="R375" s="209"/>
      <c r="S375" s="209"/>
      <c r="T375" s="209"/>
      <c r="U375" s="209"/>
    </row>
    <row r="376" spans="1:21" ht="12.75">
      <c r="A376" s="121"/>
      <c r="B376" s="123"/>
      <c r="C376" s="123"/>
      <c r="D376" s="123"/>
      <c r="E376" s="123"/>
      <c r="F376" s="123"/>
      <c r="G376" s="210"/>
      <c r="H376" s="210"/>
      <c r="I376" s="210"/>
      <c r="J376" s="210"/>
      <c r="K376" s="211"/>
      <c r="L376" s="211"/>
      <c r="M376" s="211"/>
      <c r="N376" s="211"/>
      <c r="O376" s="209"/>
      <c r="P376" s="209"/>
      <c r="Q376" s="209"/>
      <c r="R376" s="209"/>
      <c r="S376" s="209"/>
      <c r="T376" s="209"/>
      <c r="U376" s="209"/>
    </row>
    <row r="377" spans="1:21" ht="12.75">
      <c r="A377" s="121"/>
      <c r="B377" s="122"/>
      <c r="C377" s="122"/>
      <c r="D377" s="122"/>
      <c r="E377" s="122"/>
      <c r="F377" s="122"/>
      <c r="G377" s="210"/>
      <c r="H377" s="210"/>
      <c r="I377" s="210"/>
      <c r="J377" s="210"/>
      <c r="K377" s="210"/>
      <c r="L377" s="210"/>
      <c r="M377" s="210"/>
      <c r="N377" s="210"/>
      <c r="O377" s="209"/>
      <c r="P377" s="209"/>
      <c r="Q377" s="209"/>
      <c r="R377" s="209"/>
      <c r="S377" s="209"/>
      <c r="T377" s="209"/>
      <c r="U377" s="209"/>
    </row>
    <row r="378" spans="1:21" ht="12.75">
      <c r="A378" s="121"/>
      <c r="B378" s="122"/>
      <c r="C378" s="122"/>
      <c r="D378" s="122"/>
      <c r="E378" s="122"/>
      <c r="F378" s="122"/>
      <c r="G378" s="210"/>
      <c r="H378" s="210"/>
      <c r="I378" s="210"/>
      <c r="J378" s="210"/>
      <c r="K378" s="210"/>
      <c r="L378" s="210"/>
      <c r="M378" s="210"/>
      <c r="N378" s="210"/>
      <c r="O378" s="209"/>
      <c r="P378" s="209"/>
      <c r="Q378" s="209"/>
      <c r="R378" s="209"/>
      <c r="S378" s="209"/>
      <c r="T378" s="209"/>
      <c r="U378" s="209"/>
    </row>
    <row r="379" spans="1:21" ht="12.75">
      <c r="A379" s="121"/>
      <c r="B379" s="122"/>
      <c r="C379" s="122"/>
      <c r="D379" s="122"/>
      <c r="E379" s="122"/>
      <c r="F379" s="122"/>
      <c r="G379" s="210"/>
      <c r="H379" s="210"/>
      <c r="I379" s="210"/>
      <c r="J379" s="210"/>
      <c r="K379" s="210"/>
      <c r="L379" s="210"/>
      <c r="M379" s="210"/>
      <c r="N379" s="210"/>
      <c r="O379" s="209"/>
      <c r="P379" s="209"/>
      <c r="Q379" s="209"/>
      <c r="R379" s="209"/>
      <c r="S379" s="209"/>
      <c r="T379" s="209"/>
      <c r="U379" s="209"/>
    </row>
    <row r="380" spans="1:21" ht="12.75">
      <c r="A380" s="121"/>
      <c r="B380" s="123"/>
      <c r="C380" s="123"/>
      <c r="D380" s="123"/>
      <c r="E380" s="123"/>
      <c r="F380" s="123"/>
      <c r="G380" s="210"/>
      <c r="H380" s="210"/>
      <c r="I380" s="210"/>
      <c r="J380" s="210"/>
      <c r="K380" s="211"/>
      <c r="L380" s="211"/>
      <c r="M380" s="211"/>
      <c r="N380" s="211"/>
      <c r="O380" s="209"/>
      <c r="P380" s="209"/>
      <c r="Q380" s="209"/>
      <c r="R380" s="209"/>
      <c r="S380" s="209"/>
      <c r="T380" s="209"/>
      <c r="U380" s="209"/>
    </row>
    <row r="381" spans="1:21" ht="12.75">
      <c r="A381" s="121"/>
      <c r="B381" s="122"/>
      <c r="C381" s="122"/>
      <c r="D381" s="122"/>
      <c r="E381" s="122"/>
      <c r="F381" s="122"/>
      <c r="G381" s="210"/>
      <c r="H381" s="210"/>
      <c r="I381" s="210"/>
      <c r="J381" s="210"/>
      <c r="K381" s="210"/>
      <c r="L381" s="210"/>
      <c r="M381" s="210"/>
      <c r="N381" s="210"/>
      <c r="O381" s="209"/>
      <c r="P381" s="209"/>
      <c r="Q381" s="209"/>
      <c r="R381" s="209"/>
      <c r="S381" s="209"/>
      <c r="T381" s="209"/>
      <c r="U381" s="209"/>
    </row>
    <row r="382" spans="1:21" ht="12.75">
      <c r="A382" s="121"/>
      <c r="B382" s="122"/>
      <c r="C382" s="122"/>
      <c r="D382" s="122"/>
      <c r="E382" s="122"/>
      <c r="F382" s="122"/>
      <c r="G382" s="210"/>
      <c r="H382" s="210"/>
      <c r="I382" s="210"/>
      <c r="J382" s="210"/>
      <c r="K382" s="210"/>
      <c r="L382" s="210"/>
      <c r="M382" s="210"/>
      <c r="N382" s="210"/>
      <c r="O382" s="209"/>
      <c r="P382" s="209"/>
      <c r="Q382" s="209"/>
      <c r="R382" s="209"/>
      <c r="S382" s="209"/>
      <c r="T382" s="209"/>
      <c r="U382" s="209"/>
    </row>
    <row r="383" spans="1:21" ht="12.75">
      <c r="A383" s="121"/>
      <c r="B383" s="122"/>
      <c r="C383" s="122"/>
      <c r="D383" s="122"/>
      <c r="E383" s="122"/>
      <c r="F383" s="122"/>
      <c r="G383" s="210"/>
      <c r="H383" s="210"/>
      <c r="I383" s="210"/>
      <c r="J383" s="210"/>
      <c r="K383" s="210"/>
      <c r="L383" s="210"/>
      <c r="M383" s="210"/>
      <c r="N383" s="210"/>
      <c r="O383" s="209"/>
      <c r="P383" s="209"/>
      <c r="Q383" s="209"/>
      <c r="R383" s="209"/>
      <c r="S383" s="209"/>
      <c r="T383" s="209"/>
      <c r="U383" s="209"/>
    </row>
    <row r="384" spans="1:21" ht="12.75">
      <c r="A384" s="121"/>
      <c r="B384" s="123"/>
      <c r="C384" s="123"/>
      <c r="D384" s="123"/>
      <c r="E384" s="123"/>
      <c r="F384" s="123"/>
      <c r="G384" s="210"/>
      <c r="H384" s="210"/>
      <c r="I384" s="210"/>
      <c r="J384" s="210"/>
      <c r="K384" s="211"/>
      <c r="L384" s="211"/>
      <c r="M384" s="211"/>
      <c r="N384" s="211"/>
      <c r="O384" s="209"/>
      <c r="P384" s="209"/>
      <c r="Q384" s="209"/>
      <c r="R384" s="209"/>
      <c r="S384" s="209"/>
      <c r="T384" s="209"/>
      <c r="U384" s="209"/>
    </row>
    <row r="385" spans="1:21" ht="12.75">
      <c r="A385" s="121"/>
      <c r="B385" s="122"/>
      <c r="C385" s="122"/>
      <c r="D385" s="122"/>
      <c r="E385" s="122"/>
      <c r="F385" s="122"/>
      <c r="G385" s="210"/>
      <c r="H385" s="210"/>
      <c r="I385" s="210"/>
      <c r="J385" s="210"/>
      <c r="K385" s="210"/>
      <c r="L385" s="210"/>
      <c r="M385" s="210"/>
      <c r="N385" s="210"/>
      <c r="O385" s="209"/>
      <c r="P385" s="209"/>
      <c r="Q385" s="209"/>
      <c r="R385" s="209"/>
      <c r="S385" s="209"/>
      <c r="T385" s="209"/>
      <c r="U385" s="209"/>
    </row>
    <row r="386" spans="1:21" ht="12.75">
      <c r="A386" s="121"/>
      <c r="B386" s="122"/>
      <c r="C386" s="122"/>
      <c r="D386" s="122"/>
      <c r="E386" s="122"/>
      <c r="F386" s="122"/>
      <c r="G386" s="210"/>
      <c r="H386" s="210"/>
      <c r="I386" s="210"/>
      <c r="J386" s="210"/>
      <c r="K386" s="210"/>
      <c r="L386" s="210"/>
      <c r="M386" s="210"/>
      <c r="N386" s="210"/>
      <c r="O386" s="209"/>
      <c r="P386" s="209"/>
      <c r="Q386" s="209"/>
      <c r="R386" s="209"/>
      <c r="S386" s="209"/>
      <c r="T386" s="209"/>
      <c r="U386" s="209"/>
    </row>
    <row r="387" spans="1:21" ht="12.75">
      <c r="A387" s="121"/>
      <c r="B387" s="122"/>
      <c r="C387" s="122"/>
      <c r="D387" s="122"/>
      <c r="E387" s="122"/>
      <c r="F387" s="122"/>
      <c r="G387" s="210"/>
      <c r="H387" s="210"/>
      <c r="I387" s="210"/>
      <c r="J387" s="210"/>
      <c r="K387" s="210"/>
      <c r="L387" s="210"/>
      <c r="M387" s="210"/>
      <c r="N387" s="210"/>
      <c r="O387" s="209"/>
      <c r="P387" s="209"/>
      <c r="Q387" s="209"/>
      <c r="R387" s="209"/>
      <c r="S387" s="209"/>
      <c r="T387" s="209"/>
      <c r="U387" s="209"/>
    </row>
    <row r="388" spans="1:21" ht="12.75">
      <c r="A388" s="121"/>
      <c r="B388" s="123"/>
      <c r="C388" s="123"/>
      <c r="D388" s="123"/>
      <c r="E388" s="123"/>
      <c r="F388" s="123"/>
      <c r="G388" s="210"/>
      <c r="H388" s="210"/>
      <c r="I388" s="210"/>
      <c r="J388" s="210"/>
      <c r="K388" s="211"/>
      <c r="L388" s="211"/>
      <c r="M388" s="211"/>
      <c r="N388" s="211"/>
      <c r="O388" s="209"/>
      <c r="P388" s="209"/>
      <c r="Q388" s="209"/>
      <c r="R388" s="209"/>
      <c r="S388" s="209"/>
      <c r="T388" s="209"/>
      <c r="U388" s="209"/>
    </row>
    <row r="389" spans="1:21" ht="12.75">
      <c r="A389" s="121"/>
      <c r="B389" s="122"/>
      <c r="C389" s="122"/>
      <c r="D389" s="122"/>
      <c r="E389" s="122"/>
      <c r="F389" s="122"/>
      <c r="G389" s="210"/>
      <c r="H389" s="210"/>
      <c r="I389" s="210"/>
      <c r="J389" s="210"/>
      <c r="K389" s="210"/>
      <c r="L389" s="210"/>
      <c r="M389" s="210"/>
      <c r="N389" s="210"/>
      <c r="O389" s="209"/>
      <c r="P389" s="209"/>
      <c r="Q389" s="209"/>
      <c r="R389" s="209"/>
      <c r="S389" s="209"/>
      <c r="T389" s="209"/>
      <c r="U389" s="209"/>
    </row>
    <row r="390" spans="1:21" ht="12.75">
      <c r="A390" s="121"/>
      <c r="B390" s="122"/>
      <c r="C390" s="122"/>
      <c r="D390" s="122"/>
      <c r="E390" s="122"/>
      <c r="F390" s="122"/>
      <c r="G390" s="210"/>
      <c r="H390" s="210"/>
      <c r="I390" s="210"/>
      <c r="J390" s="210"/>
      <c r="K390" s="210"/>
      <c r="L390" s="210"/>
      <c r="M390" s="210"/>
      <c r="N390" s="210"/>
      <c r="O390" s="209"/>
      <c r="P390" s="209"/>
      <c r="Q390" s="209"/>
      <c r="R390" s="209"/>
      <c r="S390" s="209"/>
      <c r="T390" s="209"/>
      <c r="U390" s="209"/>
    </row>
    <row r="391" spans="1:21" ht="12.75">
      <c r="A391" s="121"/>
      <c r="B391" s="122"/>
      <c r="C391" s="122"/>
      <c r="D391" s="122"/>
      <c r="E391" s="122"/>
      <c r="F391" s="122"/>
      <c r="G391" s="210"/>
      <c r="H391" s="210"/>
      <c r="I391" s="210"/>
      <c r="J391" s="210"/>
      <c r="K391" s="210"/>
      <c r="L391" s="210"/>
      <c r="M391" s="210"/>
      <c r="N391" s="210"/>
      <c r="O391" s="209"/>
      <c r="P391" s="209"/>
      <c r="Q391" s="209"/>
      <c r="R391" s="209"/>
      <c r="S391" s="209"/>
      <c r="T391" s="209"/>
      <c r="U391" s="209"/>
    </row>
    <row r="392" spans="1:21" ht="12.75">
      <c r="A392" s="121"/>
      <c r="B392" s="123"/>
      <c r="C392" s="123"/>
      <c r="D392" s="123"/>
      <c r="E392" s="123"/>
      <c r="F392" s="123"/>
      <c r="G392" s="210"/>
      <c r="H392" s="210"/>
      <c r="I392" s="210"/>
      <c r="J392" s="210"/>
      <c r="K392" s="211"/>
      <c r="L392" s="211"/>
      <c r="M392" s="211"/>
      <c r="N392" s="211"/>
      <c r="O392" s="209"/>
      <c r="P392" s="209"/>
      <c r="Q392" s="209"/>
      <c r="R392" s="209"/>
      <c r="S392" s="209"/>
      <c r="T392" s="209"/>
      <c r="U392" s="209"/>
    </row>
    <row r="393" spans="1:21" ht="12.75">
      <c r="A393" s="121"/>
      <c r="B393" s="122"/>
      <c r="C393" s="122"/>
      <c r="D393" s="122"/>
      <c r="E393" s="122"/>
      <c r="F393" s="122"/>
      <c r="G393" s="210"/>
      <c r="H393" s="210"/>
      <c r="I393" s="210"/>
      <c r="J393" s="210"/>
      <c r="K393" s="210"/>
      <c r="L393" s="210"/>
      <c r="M393" s="210"/>
      <c r="N393" s="210"/>
      <c r="O393" s="209"/>
      <c r="P393" s="209"/>
      <c r="Q393" s="209"/>
      <c r="R393" s="209"/>
      <c r="S393" s="209"/>
      <c r="T393" s="209"/>
      <c r="U393" s="209"/>
    </row>
    <row r="394" spans="1:21" ht="12.75">
      <c r="A394" s="121"/>
      <c r="B394" s="122"/>
      <c r="C394" s="122"/>
      <c r="D394" s="122"/>
      <c r="E394" s="122"/>
      <c r="F394" s="122"/>
      <c r="G394" s="210"/>
      <c r="H394" s="210"/>
      <c r="I394" s="210"/>
      <c r="J394" s="210"/>
      <c r="K394" s="210"/>
      <c r="L394" s="210"/>
      <c r="M394" s="210"/>
      <c r="N394" s="210"/>
      <c r="O394" s="209"/>
      <c r="P394" s="209"/>
      <c r="Q394" s="209"/>
      <c r="R394" s="209"/>
      <c r="S394" s="209"/>
      <c r="T394" s="209"/>
      <c r="U394" s="209"/>
    </row>
    <row r="395" spans="1:21" ht="12.75">
      <c r="A395" s="121"/>
      <c r="B395" s="122"/>
      <c r="C395" s="122"/>
      <c r="D395" s="122"/>
      <c r="E395" s="122"/>
      <c r="F395" s="122"/>
      <c r="G395" s="210"/>
      <c r="H395" s="210"/>
      <c r="I395" s="210"/>
      <c r="J395" s="210"/>
      <c r="K395" s="210"/>
      <c r="L395" s="210"/>
      <c r="M395" s="210"/>
      <c r="N395" s="210"/>
      <c r="O395" s="209"/>
      <c r="P395" s="209"/>
      <c r="Q395" s="209"/>
      <c r="R395" s="209"/>
      <c r="S395" s="209"/>
      <c r="T395" s="209"/>
      <c r="U395" s="209"/>
    </row>
    <row r="396" spans="1:21" ht="12.75">
      <c r="A396" s="121"/>
      <c r="B396" s="123"/>
      <c r="C396" s="123"/>
      <c r="D396" s="123"/>
      <c r="E396" s="123"/>
      <c r="F396" s="123"/>
      <c r="G396" s="210"/>
      <c r="H396" s="210"/>
      <c r="I396" s="210"/>
      <c r="J396" s="210"/>
      <c r="K396" s="211"/>
      <c r="L396" s="211"/>
      <c r="M396" s="211"/>
      <c r="N396" s="211"/>
      <c r="O396" s="209"/>
      <c r="P396" s="209"/>
      <c r="Q396" s="209"/>
      <c r="R396" s="209"/>
      <c r="S396" s="209"/>
      <c r="T396" s="209"/>
      <c r="U396" s="209"/>
    </row>
    <row r="397" spans="1:21" ht="12.75">
      <c r="A397" s="121"/>
      <c r="B397" s="122"/>
      <c r="C397" s="122"/>
      <c r="D397" s="122"/>
      <c r="E397" s="122"/>
      <c r="F397" s="122"/>
      <c r="G397" s="210"/>
      <c r="H397" s="210"/>
      <c r="I397" s="210"/>
      <c r="J397" s="210"/>
      <c r="K397" s="210"/>
      <c r="L397" s="210"/>
      <c r="M397" s="210"/>
      <c r="N397" s="210"/>
      <c r="O397" s="209"/>
      <c r="P397" s="209"/>
      <c r="Q397" s="209"/>
      <c r="R397" s="209"/>
      <c r="S397" s="209"/>
      <c r="T397" s="209"/>
      <c r="U397" s="209"/>
    </row>
    <row r="398" spans="1:21" ht="12.75">
      <c r="A398" s="121"/>
      <c r="B398" s="122"/>
      <c r="C398" s="122"/>
      <c r="D398" s="122"/>
      <c r="E398" s="122"/>
      <c r="F398" s="122"/>
      <c r="G398" s="210"/>
      <c r="H398" s="210"/>
      <c r="I398" s="210"/>
      <c r="J398" s="210"/>
      <c r="K398" s="210"/>
      <c r="L398" s="210"/>
      <c r="M398" s="210"/>
      <c r="N398" s="210"/>
      <c r="O398" s="209"/>
      <c r="P398" s="209"/>
      <c r="Q398" s="209"/>
      <c r="R398" s="209"/>
      <c r="S398" s="209"/>
      <c r="T398" s="209"/>
      <c r="U398" s="209"/>
    </row>
    <row r="399" spans="1:21" ht="12.75">
      <c r="A399" s="121"/>
      <c r="B399" s="122"/>
      <c r="C399" s="122"/>
      <c r="D399" s="122"/>
      <c r="E399" s="122"/>
      <c r="F399" s="122"/>
      <c r="G399" s="210"/>
      <c r="H399" s="210"/>
      <c r="I399" s="210"/>
      <c r="J399" s="210"/>
      <c r="K399" s="210"/>
      <c r="L399" s="210"/>
      <c r="M399" s="210"/>
      <c r="N399" s="210"/>
      <c r="O399" s="209"/>
      <c r="P399" s="209"/>
      <c r="Q399" s="209"/>
      <c r="R399" s="209"/>
      <c r="S399" s="209"/>
      <c r="T399" s="209"/>
      <c r="U399" s="209"/>
    </row>
    <row r="400" spans="1:21" ht="12.75">
      <c r="A400" s="121"/>
      <c r="B400" s="123"/>
      <c r="C400" s="123"/>
      <c r="D400" s="123"/>
      <c r="E400" s="123"/>
      <c r="F400" s="123"/>
      <c r="G400" s="210"/>
      <c r="H400" s="210"/>
      <c r="I400" s="210"/>
      <c r="J400" s="210"/>
      <c r="K400" s="211"/>
      <c r="L400" s="211"/>
      <c r="M400" s="211"/>
      <c r="N400" s="211"/>
      <c r="O400" s="209"/>
      <c r="P400" s="209"/>
      <c r="Q400" s="209"/>
      <c r="R400" s="209"/>
      <c r="S400" s="209"/>
      <c r="T400" s="209"/>
      <c r="U400" s="209"/>
    </row>
    <row r="401" spans="1:21" ht="12.75">
      <c r="A401" s="121"/>
      <c r="B401" s="122"/>
      <c r="C401" s="122"/>
      <c r="D401" s="122"/>
      <c r="E401" s="122"/>
      <c r="F401" s="122"/>
      <c r="G401" s="210"/>
      <c r="H401" s="210"/>
      <c r="I401" s="210"/>
      <c r="J401" s="210"/>
      <c r="K401" s="210"/>
      <c r="L401" s="210"/>
      <c r="M401" s="210"/>
      <c r="N401" s="210"/>
      <c r="O401" s="209"/>
      <c r="P401" s="209"/>
      <c r="Q401" s="209"/>
      <c r="R401" s="209"/>
      <c r="S401" s="209"/>
      <c r="T401" s="209"/>
      <c r="U401" s="209"/>
    </row>
    <row r="402" spans="1:21" ht="12.75">
      <c r="A402" s="121"/>
      <c r="B402" s="122"/>
      <c r="C402" s="122"/>
      <c r="D402" s="122"/>
      <c r="E402" s="122"/>
      <c r="F402" s="122"/>
      <c r="G402" s="210"/>
      <c r="H402" s="210"/>
      <c r="I402" s="210"/>
      <c r="J402" s="210"/>
      <c r="K402" s="210"/>
      <c r="L402" s="210"/>
      <c r="M402" s="210"/>
      <c r="N402" s="210"/>
      <c r="O402" s="209"/>
      <c r="P402" s="209"/>
      <c r="Q402" s="209"/>
      <c r="R402" s="209"/>
      <c r="S402" s="209"/>
      <c r="T402" s="209"/>
      <c r="U402" s="209"/>
    </row>
    <row r="403" spans="1:21" ht="12.75">
      <c r="A403" s="121"/>
      <c r="B403" s="122"/>
      <c r="C403" s="122"/>
      <c r="D403" s="122"/>
      <c r="E403" s="122"/>
      <c r="F403" s="122"/>
      <c r="G403" s="210"/>
      <c r="H403" s="210"/>
      <c r="I403" s="210"/>
      <c r="J403" s="210"/>
      <c r="K403" s="210"/>
      <c r="L403" s="210"/>
      <c r="M403" s="210"/>
      <c r="N403" s="210"/>
      <c r="O403" s="209"/>
      <c r="P403" s="209"/>
      <c r="Q403" s="209"/>
      <c r="R403" s="209"/>
      <c r="S403" s="209"/>
      <c r="T403" s="209"/>
      <c r="U403" s="209"/>
    </row>
    <row r="404" spans="1:21" ht="12.75">
      <c r="A404" s="121"/>
      <c r="B404" s="123"/>
      <c r="C404" s="123"/>
      <c r="D404" s="123"/>
      <c r="E404" s="123"/>
      <c r="F404" s="123"/>
      <c r="G404" s="210"/>
      <c r="H404" s="210"/>
      <c r="I404" s="210"/>
      <c r="J404" s="210"/>
      <c r="K404" s="211"/>
      <c r="L404" s="211"/>
      <c r="M404" s="211"/>
      <c r="N404" s="211"/>
      <c r="O404" s="209"/>
      <c r="P404" s="209"/>
      <c r="Q404" s="209"/>
      <c r="R404" s="209"/>
      <c r="S404" s="209"/>
      <c r="T404" s="209"/>
      <c r="U404" s="209"/>
    </row>
    <row r="405" spans="1:21" ht="12.75">
      <c r="A405" s="121"/>
      <c r="B405" s="122"/>
      <c r="C405" s="122"/>
      <c r="D405" s="122"/>
      <c r="E405" s="122"/>
      <c r="F405" s="122"/>
      <c r="G405" s="210"/>
      <c r="H405" s="210"/>
      <c r="I405" s="210"/>
      <c r="J405" s="210"/>
      <c r="K405" s="210"/>
      <c r="L405" s="210"/>
      <c r="M405" s="210"/>
      <c r="N405" s="210"/>
      <c r="O405" s="209"/>
      <c r="P405" s="209"/>
      <c r="Q405" s="209"/>
      <c r="R405" s="209"/>
      <c r="S405" s="209"/>
      <c r="T405" s="209"/>
      <c r="U405" s="209"/>
    </row>
    <row r="406" spans="1:21" ht="12.75">
      <c r="A406" s="121"/>
      <c r="B406" s="122"/>
      <c r="C406" s="122"/>
      <c r="D406" s="122"/>
      <c r="E406" s="122"/>
      <c r="F406" s="122"/>
      <c r="G406" s="210"/>
      <c r="H406" s="210"/>
      <c r="I406" s="210"/>
      <c r="J406" s="210"/>
      <c r="K406" s="210"/>
      <c r="L406" s="210"/>
      <c r="M406" s="210"/>
      <c r="N406" s="210"/>
      <c r="O406" s="209"/>
      <c r="P406" s="209"/>
      <c r="Q406" s="209"/>
      <c r="R406" s="209"/>
      <c r="S406" s="209"/>
      <c r="T406" s="209"/>
      <c r="U406" s="209"/>
    </row>
    <row r="407" spans="1:21" ht="12.75">
      <c r="A407" s="121"/>
      <c r="B407" s="122"/>
      <c r="C407" s="122"/>
      <c r="D407" s="122"/>
      <c r="E407" s="122"/>
      <c r="F407" s="122"/>
      <c r="G407" s="210"/>
      <c r="H407" s="210"/>
      <c r="I407" s="210"/>
      <c r="J407" s="210"/>
      <c r="K407" s="210"/>
      <c r="L407" s="210"/>
      <c r="M407" s="210"/>
      <c r="N407" s="210"/>
      <c r="O407" s="209"/>
      <c r="P407" s="209"/>
      <c r="Q407" s="209"/>
      <c r="R407" s="209"/>
      <c r="S407" s="209"/>
      <c r="T407" s="209"/>
      <c r="U407" s="209"/>
    </row>
    <row r="408" spans="1:21" ht="12.75">
      <c r="A408" s="121"/>
      <c r="B408" s="123"/>
      <c r="C408" s="123"/>
      <c r="D408" s="123"/>
      <c r="E408" s="123"/>
      <c r="F408" s="123"/>
      <c r="G408" s="210"/>
      <c r="H408" s="210"/>
      <c r="I408" s="210"/>
      <c r="J408" s="210"/>
      <c r="K408" s="211"/>
      <c r="L408" s="211"/>
      <c r="M408" s="211"/>
      <c r="N408" s="211"/>
      <c r="O408" s="209"/>
      <c r="P408" s="209"/>
      <c r="Q408" s="209"/>
      <c r="R408" s="209"/>
      <c r="S408" s="209"/>
      <c r="T408" s="209"/>
      <c r="U408" s="209"/>
    </row>
    <row r="409" spans="1:21" ht="12.75">
      <c r="A409" s="121"/>
      <c r="B409" s="122"/>
      <c r="C409" s="122"/>
      <c r="D409" s="122"/>
      <c r="E409" s="122"/>
      <c r="F409" s="122"/>
      <c r="G409" s="210"/>
      <c r="H409" s="210"/>
      <c r="I409" s="210"/>
      <c r="J409" s="210"/>
      <c r="K409" s="210"/>
      <c r="L409" s="210"/>
      <c r="M409" s="210"/>
      <c r="N409" s="210"/>
      <c r="O409" s="209"/>
      <c r="P409" s="209"/>
      <c r="Q409" s="209"/>
      <c r="R409" s="209"/>
      <c r="S409" s="209"/>
      <c r="T409" s="209"/>
      <c r="U409" s="209"/>
    </row>
    <row r="410" spans="1:21" ht="12.75">
      <c r="A410" s="121"/>
      <c r="B410" s="122"/>
      <c r="C410" s="122"/>
      <c r="D410" s="122"/>
      <c r="E410" s="122"/>
      <c r="F410" s="122"/>
      <c r="G410" s="210"/>
      <c r="H410" s="210"/>
      <c r="I410" s="210"/>
      <c r="J410" s="210"/>
      <c r="K410" s="210"/>
      <c r="L410" s="210"/>
      <c r="M410" s="210"/>
      <c r="N410" s="210"/>
      <c r="O410" s="209"/>
      <c r="P410" s="209"/>
      <c r="Q410" s="209"/>
      <c r="R410" s="209"/>
      <c r="S410" s="209"/>
      <c r="T410" s="209"/>
      <c r="U410" s="209"/>
    </row>
    <row r="411" spans="1:21" ht="12.75">
      <c r="A411" s="121"/>
      <c r="B411" s="122"/>
      <c r="C411" s="122"/>
      <c r="D411" s="122"/>
      <c r="E411" s="122"/>
      <c r="F411" s="122"/>
      <c r="G411" s="210"/>
      <c r="H411" s="210"/>
      <c r="I411" s="210"/>
      <c r="J411" s="210"/>
      <c r="K411" s="210"/>
      <c r="L411" s="210"/>
      <c r="M411" s="210"/>
      <c r="N411" s="210"/>
      <c r="O411" s="209"/>
      <c r="P411" s="209"/>
      <c r="Q411" s="209"/>
      <c r="R411" s="209"/>
      <c r="S411" s="209"/>
      <c r="T411" s="209"/>
      <c r="U411" s="209"/>
    </row>
    <row r="412" spans="1:21" ht="12.75">
      <c r="A412" s="121"/>
      <c r="B412" s="123"/>
      <c r="C412" s="123"/>
      <c r="D412" s="123"/>
      <c r="E412" s="123"/>
      <c r="F412" s="123"/>
      <c r="G412" s="210"/>
      <c r="H412" s="210"/>
      <c r="I412" s="210"/>
      <c r="J412" s="210"/>
      <c r="K412" s="211"/>
      <c r="L412" s="211"/>
      <c r="M412" s="211"/>
      <c r="N412" s="211"/>
      <c r="O412" s="209"/>
      <c r="P412" s="209"/>
      <c r="Q412" s="209"/>
      <c r="R412" s="209"/>
      <c r="S412" s="209"/>
      <c r="T412" s="209"/>
      <c r="U412" s="209"/>
    </row>
    <row r="413" spans="1:21" ht="12.75">
      <c r="A413" s="121"/>
      <c r="B413" s="122"/>
      <c r="C413" s="122"/>
      <c r="D413" s="122"/>
      <c r="E413" s="122"/>
      <c r="F413" s="122"/>
      <c r="G413" s="210"/>
      <c r="H413" s="210"/>
      <c r="I413" s="210"/>
      <c r="J413" s="210"/>
      <c r="K413" s="210"/>
      <c r="L413" s="210"/>
      <c r="M413" s="210"/>
      <c r="N413" s="210"/>
      <c r="O413" s="209"/>
      <c r="P413" s="209"/>
      <c r="Q413" s="209"/>
      <c r="R413" s="209"/>
      <c r="S413" s="209"/>
      <c r="T413" s="209"/>
      <c r="U413" s="209"/>
    </row>
    <row r="414" spans="1:21" ht="12.75">
      <c r="A414" s="121"/>
      <c r="B414" s="122"/>
      <c r="C414" s="122"/>
      <c r="D414" s="122"/>
      <c r="E414" s="122"/>
      <c r="F414" s="122"/>
      <c r="G414" s="210"/>
      <c r="H414" s="210"/>
      <c r="I414" s="210"/>
      <c r="J414" s="210"/>
      <c r="K414" s="210"/>
      <c r="L414" s="210"/>
      <c r="M414" s="210"/>
      <c r="N414" s="210"/>
      <c r="O414" s="209"/>
      <c r="P414" s="209"/>
      <c r="Q414" s="209"/>
      <c r="R414" s="209"/>
      <c r="S414" s="209"/>
      <c r="T414" s="209"/>
      <c r="U414" s="209"/>
    </row>
    <row r="415" spans="1:21" ht="12.75">
      <c r="A415" s="121"/>
      <c r="B415" s="122"/>
      <c r="C415" s="122"/>
      <c r="D415" s="122"/>
      <c r="E415" s="122"/>
      <c r="F415" s="122"/>
      <c r="G415" s="210"/>
      <c r="H415" s="210"/>
      <c r="I415" s="210"/>
      <c r="J415" s="210"/>
      <c r="K415" s="210"/>
      <c r="L415" s="210"/>
      <c r="M415" s="210"/>
      <c r="N415" s="210"/>
      <c r="O415" s="209"/>
      <c r="P415" s="209"/>
      <c r="Q415" s="209"/>
      <c r="R415" s="209"/>
      <c r="S415" s="209"/>
      <c r="T415" s="209"/>
      <c r="U415" s="209"/>
    </row>
    <row r="416" spans="1:21" ht="12.75">
      <c r="A416" s="121"/>
      <c r="B416" s="123"/>
      <c r="C416" s="123"/>
      <c r="D416" s="123"/>
      <c r="E416" s="123"/>
      <c r="F416" s="123"/>
      <c r="G416" s="210"/>
      <c r="H416" s="210"/>
      <c r="I416" s="210"/>
      <c r="J416" s="210"/>
      <c r="K416" s="211"/>
      <c r="L416" s="211"/>
      <c r="M416" s="211"/>
      <c r="N416" s="211"/>
      <c r="O416" s="209"/>
      <c r="P416" s="209"/>
      <c r="Q416" s="209"/>
      <c r="R416" s="209"/>
      <c r="S416" s="209"/>
      <c r="T416" s="209"/>
      <c r="U416" s="209"/>
    </row>
    <row r="417" spans="1:21" ht="12.75">
      <c r="A417" s="121"/>
      <c r="B417" s="122"/>
      <c r="C417" s="122"/>
      <c r="D417" s="122"/>
      <c r="E417" s="122"/>
      <c r="F417" s="122"/>
      <c r="G417" s="210"/>
      <c r="H417" s="210"/>
      <c r="I417" s="210"/>
      <c r="J417" s="210"/>
      <c r="K417" s="210"/>
      <c r="L417" s="210"/>
      <c r="M417" s="210"/>
      <c r="N417" s="210"/>
      <c r="O417" s="209"/>
      <c r="P417" s="209"/>
      <c r="Q417" s="209"/>
      <c r="R417" s="209"/>
      <c r="S417" s="209"/>
      <c r="T417" s="209"/>
      <c r="U417" s="209"/>
    </row>
    <row r="418" spans="1:21" ht="12.75">
      <c r="A418" s="121"/>
      <c r="B418" s="122"/>
      <c r="C418" s="122"/>
      <c r="D418" s="122"/>
      <c r="E418" s="122"/>
      <c r="F418" s="122"/>
      <c r="G418" s="210"/>
      <c r="H418" s="210"/>
      <c r="I418" s="210"/>
      <c r="J418" s="210"/>
      <c r="K418" s="210"/>
      <c r="L418" s="210"/>
      <c r="M418" s="210"/>
      <c r="N418" s="210"/>
      <c r="O418" s="209"/>
      <c r="P418" s="209"/>
      <c r="Q418" s="209"/>
      <c r="R418" s="209"/>
      <c r="S418" s="209"/>
      <c r="T418" s="209"/>
      <c r="U418" s="209"/>
    </row>
    <row r="419" spans="1:21" ht="12.75">
      <c r="A419" s="121"/>
      <c r="B419" s="122"/>
      <c r="C419" s="122"/>
      <c r="D419" s="122"/>
      <c r="E419" s="122"/>
      <c r="F419" s="122"/>
      <c r="G419" s="210"/>
      <c r="H419" s="210"/>
      <c r="I419" s="210"/>
      <c r="J419" s="210"/>
      <c r="K419" s="210"/>
      <c r="L419" s="210"/>
      <c r="M419" s="210"/>
      <c r="N419" s="210"/>
      <c r="O419" s="209"/>
      <c r="P419" s="209"/>
      <c r="Q419" s="209"/>
      <c r="R419" s="209"/>
      <c r="S419" s="209"/>
      <c r="T419" s="209"/>
      <c r="U419" s="209"/>
    </row>
    <row r="420" spans="1:21" ht="12.75">
      <c r="A420" s="121"/>
      <c r="B420" s="123"/>
      <c r="C420" s="123"/>
      <c r="D420" s="123"/>
      <c r="E420" s="123"/>
      <c r="F420" s="123"/>
      <c r="G420" s="210"/>
      <c r="H420" s="210"/>
      <c r="I420" s="210"/>
      <c r="J420" s="210"/>
      <c r="K420" s="211"/>
      <c r="L420" s="211"/>
      <c r="M420" s="211"/>
      <c r="N420" s="211"/>
      <c r="O420" s="209"/>
      <c r="P420" s="209"/>
      <c r="Q420" s="209"/>
      <c r="R420" s="209"/>
      <c r="S420" s="209"/>
      <c r="T420" s="209"/>
      <c r="U420" s="209"/>
    </row>
    <row r="421" spans="1:21" ht="12.75">
      <c r="A421" s="121"/>
      <c r="B421" s="122"/>
      <c r="C421" s="122"/>
      <c r="D421" s="122"/>
      <c r="E421" s="122"/>
      <c r="F421" s="122"/>
      <c r="G421" s="210"/>
      <c r="H421" s="210"/>
      <c r="I421" s="210"/>
      <c r="J421" s="210"/>
      <c r="K421" s="210"/>
      <c r="L421" s="210"/>
      <c r="M421" s="210"/>
      <c r="N421" s="210"/>
      <c r="O421" s="209"/>
      <c r="P421" s="209"/>
      <c r="Q421" s="209"/>
      <c r="R421" s="209"/>
      <c r="S421" s="209"/>
      <c r="T421" s="209"/>
      <c r="U421" s="209"/>
    </row>
    <row r="422" spans="1:21" ht="12.75">
      <c r="A422" s="121"/>
      <c r="B422" s="122"/>
      <c r="C422" s="122"/>
      <c r="D422" s="122"/>
      <c r="E422" s="122"/>
      <c r="F422" s="122"/>
      <c r="G422" s="210"/>
      <c r="H422" s="210"/>
      <c r="I422" s="210"/>
      <c r="J422" s="210"/>
      <c r="K422" s="210"/>
      <c r="L422" s="210"/>
      <c r="M422" s="210"/>
      <c r="N422" s="210"/>
      <c r="O422" s="209"/>
      <c r="P422" s="209"/>
      <c r="Q422" s="209"/>
      <c r="R422" s="209"/>
      <c r="S422" s="209"/>
      <c r="T422" s="209"/>
      <c r="U422" s="209"/>
    </row>
    <row r="423" spans="1:21" ht="12.75">
      <c r="A423" s="121"/>
      <c r="B423" s="122"/>
      <c r="C423" s="122"/>
      <c r="D423" s="122"/>
      <c r="E423" s="122"/>
      <c r="F423" s="122"/>
      <c r="G423" s="210"/>
      <c r="H423" s="210"/>
      <c r="I423" s="210"/>
      <c r="J423" s="210"/>
      <c r="K423" s="210"/>
      <c r="L423" s="210"/>
      <c r="M423" s="210"/>
      <c r="N423" s="210"/>
      <c r="O423" s="209"/>
      <c r="P423" s="209"/>
      <c r="Q423" s="209"/>
      <c r="R423" s="209"/>
      <c r="S423" s="209"/>
      <c r="T423" s="209"/>
      <c r="U423" s="209"/>
    </row>
    <row r="424" spans="1:21" ht="12.75">
      <c r="A424" s="121"/>
      <c r="B424" s="123"/>
      <c r="C424" s="123"/>
      <c r="D424" s="123"/>
      <c r="E424" s="123"/>
      <c r="F424" s="123"/>
      <c r="G424" s="210"/>
      <c r="H424" s="210"/>
      <c r="I424" s="210"/>
      <c r="J424" s="210"/>
      <c r="K424" s="211"/>
      <c r="L424" s="211"/>
      <c r="M424" s="211"/>
      <c r="N424" s="211"/>
      <c r="O424" s="209"/>
      <c r="P424" s="209"/>
      <c r="Q424" s="209"/>
      <c r="R424" s="209"/>
      <c r="S424" s="209"/>
      <c r="T424" s="209"/>
      <c r="U424" s="209"/>
    </row>
    <row r="425" spans="1:21" ht="12.75">
      <c r="A425" s="121"/>
      <c r="B425" s="122"/>
      <c r="C425" s="122"/>
      <c r="D425" s="122"/>
      <c r="E425" s="122"/>
      <c r="F425" s="122"/>
      <c r="G425" s="210"/>
      <c r="H425" s="210"/>
      <c r="I425" s="210"/>
      <c r="J425" s="210"/>
      <c r="K425" s="210"/>
      <c r="L425" s="210"/>
      <c r="M425" s="210"/>
      <c r="N425" s="210"/>
      <c r="O425" s="209"/>
      <c r="P425" s="209"/>
      <c r="Q425" s="209"/>
      <c r="R425" s="209"/>
      <c r="S425" s="209"/>
      <c r="T425" s="209"/>
      <c r="U425" s="209"/>
    </row>
    <row r="426" spans="1:21" ht="12.75">
      <c r="A426" s="121"/>
      <c r="B426" s="122"/>
      <c r="C426" s="122"/>
      <c r="D426" s="122"/>
      <c r="E426" s="122"/>
      <c r="F426" s="122"/>
      <c r="G426" s="210"/>
      <c r="H426" s="210"/>
      <c r="I426" s="210"/>
      <c r="J426" s="210"/>
      <c r="K426" s="210"/>
      <c r="L426" s="210"/>
      <c r="M426" s="210"/>
      <c r="N426" s="210"/>
      <c r="O426" s="209"/>
      <c r="P426" s="209"/>
      <c r="Q426" s="209"/>
      <c r="R426" s="209"/>
      <c r="S426" s="209"/>
      <c r="T426" s="209"/>
      <c r="U426" s="209"/>
    </row>
    <row r="427" spans="1:21" ht="12.75">
      <c r="A427" s="121"/>
      <c r="B427" s="122"/>
      <c r="C427" s="122"/>
      <c r="D427" s="122"/>
      <c r="E427" s="122"/>
      <c r="F427" s="122"/>
      <c r="G427" s="210"/>
      <c r="H427" s="210"/>
      <c r="I427" s="210"/>
      <c r="J427" s="210"/>
      <c r="K427" s="210"/>
      <c r="L427" s="210"/>
      <c r="M427" s="210"/>
      <c r="N427" s="210"/>
      <c r="O427" s="209"/>
      <c r="P427" s="209"/>
      <c r="Q427" s="209"/>
      <c r="R427" s="209"/>
      <c r="S427" s="209"/>
      <c r="T427" s="209"/>
      <c r="U427" s="209"/>
    </row>
    <row r="428" spans="1:21" ht="12.75">
      <c r="A428" s="121"/>
      <c r="B428" s="123"/>
      <c r="C428" s="123"/>
      <c r="D428" s="123"/>
      <c r="E428" s="123"/>
      <c r="F428" s="123"/>
      <c r="G428" s="210"/>
      <c r="H428" s="210"/>
      <c r="I428" s="210"/>
      <c r="J428" s="210"/>
      <c r="K428" s="211"/>
      <c r="L428" s="211"/>
      <c r="M428" s="211"/>
      <c r="N428" s="211"/>
      <c r="O428" s="209"/>
      <c r="P428" s="209"/>
      <c r="Q428" s="209"/>
      <c r="R428" s="209"/>
      <c r="S428" s="209"/>
      <c r="T428" s="209"/>
      <c r="U428" s="209"/>
    </row>
    <row r="429" spans="1:21" ht="12.75">
      <c r="A429" s="121"/>
      <c r="B429" s="122"/>
      <c r="C429" s="122"/>
      <c r="D429" s="122"/>
      <c r="E429" s="122"/>
      <c r="F429" s="122"/>
      <c r="G429" s="210"/>
      <c r="H429" s="210"/>
      <c r="I429" s="210"/>
      <c r="J429" s="210"/>
      <c r="K429" s="210"/>
      <c r="L429" s="210"/>
      <c r="M429" s="210"/>
      <c r="N429" s="210"/>
      <c r="O429" s="209"/>
      <c r="P429" s="209"/>
      <c r="Q429" s="209"/>
      <c r="R429" s="209"/>
      <c r="S429" s="209"/>
      <c r="T429" s="209"/>
      <c r="U429" s="209"/>
    </row>
    <row r="430" spans="1:21" ht="12.75">
      <c r="A430" s="121"/>
      <c r="B430" s="122"/>
      <c r="C430" s="122"/>
      <c r="D430" s="122"/>
      <c r="E430" s="122"/>
      <c r="F430" s="122"/>
      <c r="G430" s="210"/>
      <c r="H430" s="210"/>
      <c r="I430" s="210"/>
      <c r="J430" s="210"/>
      <c r="K430" s="210"/>
      <c r="L430" s="210"/>
      <c r="M430" s="210"/>
      <c r="N430" s="210"/>
      <c r="O430" s="209"/>
      <c r="P430" s="209"/>
      <c r="Q430" s="209"/>
      <c r="R430" s="209"/>
      <c r="S430" s="209"/>
      <c r="T430" s="209"/>
      <c r="U430" s="209"/>
    </row>
    <row r="431" spans="1:21" ht="12.75">
      <c r="A431" s="121"/>
      <c r="B431" s="122"/>
      <c r="C431" s="122"/>
      <c r="D431" s="122"/>
      <c r="E431" s="122"/>
      <c r="F431" s="122"/>
      <c r="G431" s="210"/>
      <c r="H431" s="210"/>
      <c r="I431" s="210"/>
      <c r="J431" s="210"/>
      <c r="K431" s="210"/>
      <c r="L431" s="210"/>
      <c r="M431" s="210"/>
      <c r="N431" s="210"/>
      <c r="O431" s="209"/>
      <c r="P431" s="209"/>
      <c r="Q431" s="209"/>
      <c r="R431" s="209"/>
      <c r="S431" s="209"/>
      <c r="T431" s="209"/>
      <c r="U431" s="209"/>
    </row>
    <row r="432" spans="1:21" ht="12.75">
      <c r="A432" s="121"/>
      <c r="B432" s="123"/>
      <c r="C432" s="123"/>
      <c r="D432" s="123"/>
      <c r="E432" s="123"/>
      <c r="F432" s="123"/>
      <c r="G432" s="210"/>
      <c r="H432" s="210"/>
      <c r="I432" s="210"/>
      <c r="J432" s="210"/>
      <c r="K432" s="211"/>
      <c r="L432" s="211"/>
      <c r="M432" s="211"/>
      <c r="N432" s="211"/>
      <c r="O432" s="209"/>
      <c r="P432" s="209"/>
      <c r="Q432" s="209"/>
      <c r="R432" s="209"/>
      <c r="S432" s="209"/>
      <c r="T432" s="209"/>
      <c r="U432" s="209"/>
    </row>
    <row r="433" spans="1:21" ht="12.75">
      <c r="A433" s="121"/>
      <c r="B433" s="122"/>
      <c r="C433" s="122"/>
      <c r="D433" s="122"/>
      <c r="E433" s="122"/>
      <c r="F433" s="122"/>
      <c r="G433" s="210"/>
      <c r="H433" s="210"/>
      <c r="I433" s="210"/>
      <c r="J433" s="210"/>
      <c r="K433" s="210"/>
      <c r="L433" s="210"/>
      <c r="M433" s="210"/>
      <c r="N433" s="210"/>
      <c r="O433" s="209"/>
      <c r="P433" s="209"/>
      <c r="Q433" s="209"/>
      <c r="R433" s="209"/>
      <c r="S433" s="209"/>
      <c r="T433" s="209"/>
      <c r="U433" s="209"/>
    </row>
    <row r="434" spans="1:21" ht="12.75">
      <c r="A434" s="121"/>
      <c r="B434" s="122"/>
      <c r="C434" s="122"/>
      <c r="D434" s="122"/>
      <c r="E434" s="122"/>
      <c r="F434" s="122"/>
      <c r="G434" s="210"/>
      <c r="H434" s="210"/>
      <c r="I434" s="210"/>
      <c r="J434" s="210"/>
      <c r="K434" s="210"/>
      <c r="L434" s="210"/>
      <c r="M434" s="210"/>
      <c r="N434" s="210"/>
      <c r="O434" s="209"/>
      <c r="P434" s="209"/>
      <c r="Q434" s="209"/>
      <c r="R434" s="209"/>
      <c r="S434" s="209"/>
      <c r="T434" s="209"/>
      <c r="U434" s="209"/>
    </row>
    <row r="435" spans="1:21" ht="12.75">
      <c r="A435" s="121"/>
      <c r="B435" s="122"/>
      <c r="C435" s="122"/>
      <c r="D435" s="122"/>
      <c r="E435" s="122"/>
      <c r="F435" s="122"/>
      <c r="G435" s="210"/>
      <c r="H435" s="210"/>
      <c r="I435" s="210"/>
      <c r="J435" s="210"/>
      <c r="K435" s="210"/>
      <c r="L435" s="210"/>
      <c r="M435" s="210"/>
      <c r="N435" s="210"/>
      <c r="O435" s="209"/>
      <c r="P435" s="209"/>
      <c r="Q435" s="209"/>
      <c r="R435" s="209"/>
      <c r="S435" s="209"/>
      <c r="T435" s="209"/>
      <c r="U435" s="209"/>
    </row>
    <row r="436" spans="1:21" ht="12.75">
      <c r="A436" s="121"/>
      <c r="B436" s="123"/>
      <c r="C436" s="123"/>
      <c r="D436" s="123"/>
      <c r="E436" s="123"/>
      <c r="F436" s="123"/>
      <c r="G436" s="210"/>
      <c r="H436" s="210"/>
      <c r="I436" s="210"/>
      <c r="J436" s="210"/>
      <c r="K436" s="211"/>
      <c r="L436" s="211"/>
      <c r="M436" s="211"/>
      <c r="N436" s="211"/>
      <c r="O436" s="209"/>
      <c r="P436" s="209"/>
      <c r="Q436" s="209"/>
      <c r="R436" s="209"/>
      <c r="S436" s="209"/>
      <c r="T436" s="209"/>
      <c r="U436" s="209"/>
    </row>
    <row r="437" spans="1:21" ht="12.75">
      <c r="A437" s="121"/>
      <c r="B437" s="122"/>
      <c r="C437" s="122"/>
      <c r="D437" s="122"/>
      <c r="E437" s="122"/>
      <c r="F437" s="122"/>
      <c r="G437" s="210"/>
      <c r="H437" s="210"/>
      <c r="I437" s="210"/>
      <c r="J437" s="210"/>
      <c r="K437" s="210"/>
      <c r="L437" s="210"/>
      <c r="M437" s="210"/>
      <c r="N437" s="210"/>
      <c r="O437" s="209"/>
      <c r="P437" s="209"/>
      <c r="Q437" s="209"/>
      <c r="R437" s="209"/>
      <c r="S437" s="209"/>
      <c r="T437" s="209"/>
      <c r="U437" s="209"/>
    </row>
    <row r="438" spans="1:21" ht="12.75">
      <c r="A438" s="121"/>
      <c r="B438" s="122"/>
      <c r="C438" s="122"/>
      <c r="D438" s="122"/>
      <c r="E438" s="122"/>
      <c r="F438" s="122"/>
      <c r="G438" s="210"/>
      <c r="H438" s="210"/>
      <c r="I438" s="210"/>
      <c r="J438" s="210"/>
      <c r="K438" s="210"/>
      <c r="L438" s="210"/>
      <c r="M438" s="210"/>
      <c r="N438" s="210"/>
      <c r="O438" s="209"/>
      <c r="P438" s="209"/>
      <c r="Q438" s="209"/>
      <c r="R438" s="209"/>
      <c r="S438" s="209"/>
      <c r="T438" s="209"/>
      <c r="U438" s="209"/>
    </row>
    <row r="439" spans="1:21" ht="12.75">
      <c r="A439" s="121"/>
      <c r="B439" s="122"/>
      <c r="C439" s="122"/>
      <c r="D439" s="122"/>
      <c r="E439" s="122"/>
      <c r="F439" s="122"/>
      <c r="G439" s="210"/>
      <c r="H439" s="210"/>
      <c r="I439" s="210"/>
      <c r="J439" s="210"/>
      <c r="K439" s="210"/>
      <c r="L439" s="210"/>
      <c r="M439" s="210"/>
      <c r="N439" s="210"/>
      <c r="O439" s="209"/>
      <c r="P439" s="209"/>
      <c r="Q439" s="209"/>
      <c r="R439" s="209"/>
      <c r="S439" s="209"/>
      <c r="T439" s="209"/>
      <c r="U439" s="209"/>
    </row>
    <row r="440" spans="1:21" ht="12.75">
      <c r="A440" s="121"/>
      <c r="B440" s="123"/>
      <c r="C440" s="123"/>
      <c r="D440" s="123"/>
      <c r="E440" s="123"/>
      <c r="F440" s="123"/>
      <c r="G440" s="210"/>
      <c r="H440" s="210"/>
      <c r="I440" s="210"/>
      <c r="J440" s="210"/>
      <c r="K440" s="211"/>
      <c r="L440" s="211"/>
      <c r="M440" s="211"/>
      <c r="N440" s="211"/>
      <c r="O440" s="209"/>
      <c r="P440" s="209"/>
      <c r="Q440" s="209"/>
      <c r="R440" s="209"/>
      <c r="S440" s="209"/>
      <c r="T440" s="209"/>
      <c r="U440" s="209"/>
    </row>
    <row r="441" spans="1:21" ht="12.75">
      <c r="A441" s="121"/>
      <c r="B441" s="122"/>
      <c r="C441" s="122"/>
      <c r="D441" s="122"/>
      <c r="E441" s="122"/>
      <c r="F441" s="122"/>
      <c r="G441" s="210"/>
      <c r="H441" s="210"/>
      <c r="I441" s="210"/>
      <c r="J441" s="210"/>
      <c r="K441" s="210"/>
      <c r="L441" s="210"/>
      <c r="M441" s="210"/>
      <c r="N441" s="210"/>
      <c r="O441" s="209"/>
      <c r="P441" s="209"/>
      <c r="Q441" s="209"/>
      <c r="R441" s="209"/>
      <c r="S441" s="209"/>
      <c r="T441" s="209"/>
      <c r="U441" s="209"/>
    </row>
    <row r="442" spans="1:21" ht="12.75">
      <c r="A442" s="121"/>
      <c r="B442" s="122"/>
      <c r="C442" s="122"/>
      <c r="D442" s="122"/>
      <c r="E442" s="122"/>
      <c r="F442" s="122"/>
      <c r="G442" s="210"/>
      <c r="H442" s="210"/>
      <c r="I442" s="210"/>
      <c r="J442" s="210"/>
      <c r="K442" s="210"/>
      <c r="L442" s="210"/>
      <c r="M442" s="210"/>
      <c r="N442" s="210"/>
      <c r="O442" s="209"/>
      <c r="P442" s="209"/>
      <c r="Q442" s="209"/>
      <c r="R442" s="209"/>
      <c r="S442" s="209"/>
      <c r="T442" s="209"/>
      <c r="U442" s="209"/>
    </row>
    <row r="443" spans="1:21" ht="12.75">
      <c r="A443" s="121"/>
      <c r="B443" s="122"/>
      <c r="C443" s="122"/>
      <c r="D443" s="122"/>
      <c r="E443" s="122"/>
      <c r="F443" s="122"/>
      <c r="G443" s="210"/>
      <c r="H443" s="210"/>
      <c r="I443" s="210"/>
      <c r="J443" s="210"/>
      <c r="K443" s="210"/>
      <c r="L443" s="210"/>
      <c r="M443" s="210"/>
      <c r="N443" s="210"/>
      <c r="O443" s="209"/>
      <c r="P443" s="209"/>
      <c r="Q443" s="209"/>
      <c r="R443" s="209"/>
      <c r="S443" s="209"/>
      <c r="T443" s="209"/>
      <c r="U443" s="209"/>
    </row>
    <row r="444" spans="1:21" ht="12.75">
      <c r="A444" s="121"/>
      <c r="B444" s="123"/>
      <c r="C444" s="123"/>
      <c r="D444" s="123"/>
      <c r="E444" s="123"/>
      <c r="F444" s="123"/>
      <c r="G444" s="210"/>
      <c r="H444" s="210"/>
      <c r="I444" s="210"/>
      <c r="J444" s="210"/>
      <c r="K444" s="211"/>
      <c r="L444" s="211"/>
      <c r="M444" s="211"/>
      <c r="N444" s="211"/>
      <c r="O444" s="209"/>
      <c r="P444" s="209"/>
      <c r="Q444" s="209"/>
      <c r="R444" s="209"/>
      <c r="S444" s="209"/>
      <c r="T444" s="209"/>
      <c r="U444" s="209"/>
    </row>
    <row r="445" spans="1:21" ht="12.75">
      <c r="A445" s="121"/>
      <c r="B445" s="122"/>
      <c r="C445" s="122"/>
      <c r="D445" s="122"/>
      <c r="E445" s="122"/>
      <c r="F445" s="122"/>
      <c r="G445" s="210"/>
      <c r="H445" s="210"/>
      <c r="I445" s="210"/>
      <c r="J445" s="210"/>
      <c r="K445" s="210"/>
      <c r="L445" s="210"/>
      <c r="M445" s="210"/>
      <c r="N445" s="210"/>
      <c r="O445" s="209"/>
      <c r="P445" s="209"/>
      <c r="Q445" s="209"/>
      <c r="R445" s="209"/>
      <c r="S445" s="209"/>
      <c r="T445" s="209"/>
      <c r="U445" s="209"/>
    </row>
    <row r="446" spans="1:21" ht="12.75">
      <c r="A446" s="121"/>
      <c r="B446" s="122"/>
      <c r="C446" s="122"/>
      <c r="D446" s="122"/>
      <c r="E446" s="122"/>
      <c r="F446" s="122"/>
      <c r="G446" s="210"/>
      <c r="H446" s="210"/>
      <c r="I446" s="210"/>
      <c r="J446" s="210"/>
      <c r="K446" s="210"/>
      <c r="L446" s="210"/>
      <c r="M446" s="210"/>
      <c r="N446" s="210"/>
      <c r="O446" s="209"/>
      <c r="P446" s="209"/>
      <c r="Q446" s="209"/>
      <c r="R446" s="209"/>
      <c r="S446" s="209"/>
      <c r="T446" s="209"/>
      <c r="U446" s="209"/>
    </row>
    <row r="447" spans="1:21" ht="12.75">
      <c r="A447" s="121"/>
      <c r="B447" s="122"/>
      <c r="C447" s="122"/>
      <c r="D447" s="122"/>
      <c r="E447" s="122"/>
      <c r="F447" s="122"/>
      <c r="G447" s="210"/>
      <c r="H447" s="210"/>
      <c r="I447" s="210"/>
      <c r="J447" s="210"/>
      <c r="K447" s="210"/>
      <c r="L447" s="210"/>
      <c r="M447" s="210"/>
      <c r="N447" s="210"/>
      <c r="O447" s="209"/>
      <c r="P447" s="209"/>
      <c r="Q447" s="209"/>
      <c r="R447" s="209"/>
      <c r="S447" s="209"/>
      <c r="T447" s="209"/>
      <c r="U447" s="209"/>
    </row>
    <row r="448" spans="1:21" ht="12.75">
      <c r="A448" s="121"/>
      <c r="B448" s="123"/>
      <c r="C448" s="123"/>
      <c r="D448" s="123"/>
      <c r="E448" s="123"/>
      <c r="F448" s="123"/>
      <c r="G448" s="210"/>
      <c r="H448" s="210"/>
      <c r="I448" s="210"/>
      <c r="J448" s="210"/>
      <c r="K448" s="211"/>
      <c r="L448" s="211"/>
      <c r="M448" s="211"/>
      <c r="N448" s="211"/>
      <c r="O448" s="209"/>
      <c r="P448" s="209"/>
      <c r="Q448" s="209"/>
      <c r="R448" s="209"/>
      <c r="S448" s="209"/>
      <c r="T448" s="209"/>
      <c r="U448" s="209"/>
    </row>
    <row r="449" spans="1:21" ht="12.75">
      <c r="A449" s="121"/>
      <c r="B449" s="122"/>
      <c r="C449" s="122"/>
      <c r="D449" s="122"/>
      <c r="E449" s="122"/>
      <c r="F449" s="122"/>
      <c r="G449" s="210"/>
      <c r="H449" s="210"/>
      <c r="I449" s="210"/>
      <c r="J449" s="210"/>
      <c r="K449" s="210"/>
      <c r="L449" s="210"/>
      <c r="M449" s="210"/>
      <c r="N449" s="210"/>
      <c r="O449" s="209"/>
      <c r="P449" s="209"/>
      <c r="Q449" s="209"/>
      <c r="R449" s="209"/>
      <c r="S449" s="209"/>
      <c r="T449" s="209"/>
      <c r="U449" s="209"/>
    </row>
    <row r="450" spans="1:21" ht="12.75">
      <c r="A450" s="121"/>
      <c r="B450" s="122"/>
      <c r="C450" s="122"/>
      <c r="D450" s="122"/>
      <c r="E450" s="122"/>
      <c r="F450" s="122"/>
      <c r="G450" s="210"/>
      <c r="H450" s="210"/>
      <c r="I450" s="210"/>
      <c r="J450" s="210"/>
      <c r="K450" s="210"/>
      <c r="L450" s="210"/>
      <c r="M450" s="210"/>
      <c r="N450" s="210"/>
      <c r="O450" s="209"/>
      <c r="P450" s="209"/>
      <c r="Q450" s="209"/>
      <c r="R450" s="209"/>
      <c r="S450" s="209"/>
      <c r="T450" s="209"/>
      <c r="U450" s="209"/>
    </row>
    <row r="451" spans="1:21" ht="12.75">
      <c r="A451" s="121"/>
      <c r="B451" s="122"/>
      <c r="C451" s="122"/>
      <c r="D451" s="122"/>
      <c r="E451" s="122"/>
      <c r="F451" s="122"/>
      <c r="G451" s="210"/>
      <c r="H451" s="210"/>
      <c r="I451" s="210"/>
      <c r="J451" s="210"/>
      <c r="K451" s="210"/>
      <c r="L451" s="210"/>
      <c r="M451" s="210"/>
      <c r="N451" s="210"/>
      <c r="O451" s="209"/>
      <c r="P451" s="209"/>
      <c r="Q451" s="209"/>
      <c r="R451" s="209"/>
      <c r="S451" s="209"/>
      <c r="T451" s="209"/>
      <c r="U451" s="209"/>
    </row>
    <row r="452" spans="1:21" ht="12.75">
      <c r="A452" s="121"/>
      <c r="B452" s="123"/>
      <c r="C452" s="123"/>
      <c r="D452" s="123"/>
      <c r="E452" s="123"/>
      <c r="F452" s="123"/>
      <c r="G452" s="210"/>
      <c r="H452" s="210"/>
      <c r="I452" s="210"/>
      <c r="J452" s="210"/>
      <c r="K452" s="211"/>
      <c r="L452" s="211"/>
      <c r="M452" s="211"/>
      <c r="N452" s="211"/>
      <c r="O452" s="209"/>
      <c r="P452" s="209"/>
      <c r="Q452" s="209"/>
      <c r="R452" s="209"/>
      <c r="S452" s="209"/>
      <c r="T452" s="209"/>
      <c r="U452" s="209"/>
    </row>
    <row r="453" spans="1:21" ht="12.75">
      <c r="A453" s="121"/>
      <c r="B453" s="122"/>
      <c r="C453" s="122"/>
      <c r="D453" s="122"/>
      <c r="E453" s="122"/>
      <c r="F453" s="122"/>
      <c r="G453" s="210"/>
      <c r="H453" s="210"/>
      <c r="I453" s="210"/>
      <c r="J453" s="210"/>
      <c r="K453" s="210"/>
      <c r="L453" s="210"/>
      <c r="M453" s="210"/>
      <c r="N453" s="210"/>
      <c r="O453" s="209"/>
      <c r="P453" s="209"/>
      <c r="Q453" s="209"/>
      <c r="R453" s="209"/>
      <c r="S453" s="209"/>
      <c r="T453" s="209"/>
      <c r="U453" s="209"/>
    </row>
    <row r="454" spans="1:21" ht="12.75">
      <c r="A454" s="121"/>
      <c r="B454" s="122"/>
      <c r="C454" s="122"/>
      <c r="D454" s="122"/>
      <c r="E454" s="122"/>
      <c r="F454" s="122"/>
      <c r="G454" s="210"/>
      <c r="H454" s="210"/>
      <c r="I454" s="210"/>
      <c r="J454" s="210"/>
      <c r="K454" s="210"/>
      <c r="L454" s="210"/>
      <c r="M454" s="210"/>
      <c r="N454" s="210"/>
      <c r="O454" s="209"/>
      <c r="P454" s="209"/>
      <c r="Q454" s="209"/>
      <c r="R454" s="209"/>
      <c r="S454" s="209"/>
      <c r="T454" s="209"/>
      <c r="U454" s="209"/>
    </row>
    <row r="455" spans="1:21" ht="12.75">
      <c r="A455" s="121"/>
      <c r="B455" s="122"/>
      <c r="C455" s="122"/>
      <c r="D455" s="122"/>
      <c r="E455" s="122"/>
      <c r="F455" s="122"/>
      <c r="G455" s="210"/>
      <c r="H455" s="210"/>
      <c r="I455" s="210"/>
      <c r="J455" s="210"/>
      <c r="K455" s="210"/>
      <c r="L455" s="210"/>
      <c r="M455" s="210"/>
      <c r="N455" s="210"/>
      <c r="O455" s="209"/>
      <c r="P455" s="209"/>
      <c r="Q455" s="209"/>
      <c r="R455" s="209"/>
      <c r="S455" s="209"/>
      <c r="T455" s="209"/>
      <c r="U455" s="209"/>
    </row>
    <row r="456" spans="1:21" ht="12.75">
      <c r="A456" s="121"/>
      <c r="B456" s="123"/>
      <c r="C456" s="123"/>
      <c r="D456" s="123"/>
      <c r="E456" s="123"/>
      <c r="F456" s="123"/>
      <c r="G456" s="210"/>
      <c r="H456" s="210"/>
      <c r="I456" s="210"/>
      <c r="J456" s="210"/>
      <c r="K456" s="211"/>
      <c r="L456" s="211"/>
      <c r="M456" s="211"/>
      <c r="N456" s="211"/>
      <c r="O456" s="209"/>
      <c r="P456" s="209"/>
      <c r="Q456" s="209"/>
      <c r="R456" s="209"/>
      <c r="S456" s="209"/>
      <c r="T456" s="209"/>
      <c r="U456" s="209"/>
    </row>
    <row r="457" spans="1:21" ht="12.75">
      <c r="A457" s="121"/>
      <c r="B457" s="122"/>
      <c r="C457" s="122"/>
      <c r="D457" s="122"/>
      <c r="E457" s="122"/>
      <c r="F457" s="122"/>
      <c r="G457" s="210"/>
      <c r="H457" s="210"/>
      <c r="I457" s="210"/>
      <c r="J457" s="210"/>
      <c r="K457" s="210"/>
      <c r="L457" s="210"/>
      <c r="M457" s="210"/>
      <c r="N457" s="210"/>
      <c r="O457" s="209"/>
      <c r="P457" s="209"/>
      <c r="Q457" s="209"/>
      <c r="R457" s="209"/>
      <c r="S457" s="209"/>
      <c r="T457" s="209"/>
      <c r="U457" s="209"/>
    </row>
    <row r="458" spans="1:21" ht="12.75">
      <c r="A458" s="121"/>
      <c r="B458" s="122"/>
      <c r="C458" s="122"/>
      <c r="D458" s="122"/>
      <c r="E458" s="122"/>
      <c r="F458" s="122"/>
      <c r="G458" s="210"/>
      <c r="H458" s="210"/>
      <c r="I458" s="210"/>
      <c r="J458" s="210"/>
      <c r="K458" s="210"/>
      <c r="L458" s="210"/>
      <c r="M458" s="210"/>
      <c r="N458" s="210"/>
      <c r="O458" s="209"/>
      <c r="P458" s="209"/>
      <c r="Q458" s="209"/>
      <c r="R458" s="209"/>
      <c r="S458" s="209"/>
      <c r="T458" s="209"/>
      <c r="U458" s="209"/>
    </row>
    <row r="459" spans="1:21" ht="12.75">
      <c r="A459" s="121"/>
      <c r="B459" s="122"/>
      <c r="C459" s="122"/>
      <c r="D459" s="122"/>
      <c r="E459" s="122"/>
      <c r="F459" s="122"/>
      <c r="G459" s="210"/>
      <c r="H459" s="210"/>
      <c r="I459" s="210"/>
      <c r="J459" s="210"/>
      <c r="K459" s="210"/>
      <c r="L459" s="210"/>
      <c r="M459" s="210"/>
      <c r="N459" s="210"/>
      <c r="O459" s="209"/>
      <c r="P459" s="209"/>
      <c r="Q459" s="209"/>
      <c r="R459" s="209"/>
      <c r="S459" s="209"/>
      <c r="T459" s="209"/>
      <c r="U459" s="209"/>
    </row>
    <row r="460" spans="1:21" ht="12.75">
      <c r="A460" s="121"/>
      <c r="B460" s="123"/>
      <c r="C460" s="123"/>
      <c r="D460" s="123"/>
      <c r="E460" s="123"/>
      <c r="F460" s="123"/>
      <c r="G460" s="210"/>
      <c r="H460" s="210"/>
      <c r="I460" s="210"/>
      <c r="J460" s="210"/>
      <c r="K460" s="211"/>
      <c r="L460" s="211"/>
      <c r="M460" s="211"/>
      <c r="N460" s="211"/>
      <c r="O460" s="209"/>
      <c r="P460" s="209"/>
      <c r="Q460" s="209"/>
      <c r="R460" s="209"/>
      <c r="S460" s="209"/>
      <c r="T460" s="209"/>
      <c r="U460" s="209"/>
    </row>
    <row r="461" spans="1:21" ht="12.75">
      <c r="A461" s="121"/>
      <c r="B461" s="122"/>
      <c r="C461" s="122"/>
      <c r="D461" s="122"/>
      <c r="E461" s="122"/>
      <c r="F461" s="122"/>
      <c r="G461" s="210"/>
      <c r="H461" s="210"/>
      <c r="I461" s="210"/>
      <c r="J461" s="210"/>
      <c r="K461" s="210"/>
      <c r="L461" s="210"/>
      <c r="M461" s="210"/>
      <c r="N461" s="210"/>
      <c r="O461" s="209"/>
      <c r="P461" s="209"/>
      <c r="Q461" s="209"/>
      <c r="R461" s="209"/>
      <c r="S461" s="209"/>
      <c r="T461" s="209"/>
      <c r="U461" s="209"/>
    </row>
    <row r="462" spans="1:21" ht="12.75">
      <c r="A462" s="121"/>
      <c r="B462" s="122"/>
      <c r="C462" s="122"/>
      <c r="D462" s="122"/>
      <c r="E462" s="122"/>
      <c r="F462" s="122"/>
      <c r="G462" s="210"/>
      <c r="H462" s="210"/>
      <c r="I462" s="210"/>
      <c r="J462" s="210"/>
      <c r="K462" s="210"/>
      <c r="L462" s="210"/>
      <c r="M462" s="210"/>
      <c r="N462" s="210"/>
      <c r="O462" s="209"/>
      <c r="P462" s="209"/>
      <c r="Q462" s="209"/>
      <c r="R462" s="209"/>
      <c r="S462" s="209"/>
      <c r="T462" s="209"/>
      <c r="U462" s="209"/>
    </row>
    <row r="463" spans="1:21" ht="12.75">
      <c r="A463" s="121"/>
      <c r="B463" s="122"/>
      <c r="C463" s="122"/>
      <c r="D463" s="122"/>
      <c r="E463" s="122"/>
      <c r="F463" s="122"/>
      <c r="G463" s="210"/>
      <c r="H463" s="210"/>
      <c r="I463" s="210"/>
      <c r="J463" s="210"/>
      <c r="K463" s="210"/>
      <c r="L463" s="210"/>
      <c r="M463" s="210"/>
      <c r="N463" s="210"/>
      <c r="O463" s="209"/>
      <c r="P463" s="209"/>
      <c r="Q463" s="209"/>
      <c r="R463" s="209"/>
      <c r="S463" s="209"/>
      <c r="T463" s="209"/>
      <c r="U463" s="209"/>
    </row>
    <row r="464" spans="1:21" ht="12.75">
      <c r="A464" s="121"/>
      <c r="B464" s="123"/>
      <c r="C464" s="123"/>
      <c r="D464" s="123"/>
      <c r="E464" s="123"/>
      <c r="F464" s="123"/>
      <c r="G464" s="210"/>
      <c r="H464" s="210"/>
      <c r="I464" s="210"/>
      <c r="J464" s="210"/>
      <c r="K464" s="211"/>
      <c r="L464" s="211"/>
      <c r="M464" s="211"/>
      <c r="N464" s="211"/>
      <c r="O464" s="209"/>
      <c r="P464" s="209"/>
      <c r="Q464" s="209"/>
      <c r="R464" s="209"/>
      <c r="S464" s="209"/>
      <c r="T464" s="209"/>
      <c r="U464" s="209"/>
    </row>
    <row r="465" spans="1:21" ht="12.75">
      <c r="A465" s="121"/>
      <c r="B465" s="122"/>
      <c r="C465" s="122"/>
      <c r="D465" s="122"/>
      <c r="E465" s="122"/>
      <c r="F465" s="122"/>
      <c r="G465" s="210"/>
      <c r="H465" s="210"/>
      <c r="I465" s="210"/>
      <c r="J465" s="210"/>
      <c r="K465" s="210"/>
      <c r="L465" s="210"/>
      <c r="M465" s="210"/>
      <c r="N465" s="210"/>
      <c r="O465" s="209"/>
      <c r="P465" s="209"/>
      <c r="Q465" s="209"/>
      <c r="R465" s="209"/>
      <c r="S465" s="209"/>
      <c r="T465" s="209"/>
      <c r="U465" s="209"/>
    </row>
    <row r="466" spans="1:21" ht="12.75">
      <c r="A466" s="121"/>
      <c r="B466" s="122"/>
      <c r="C466" s="122"/>
      <c r="D466" s="122"/>
      <c r="E466" s="122"/>
      <c r="F466" s="122"/>
      <c r="G466" s="210"/>
      <c r="H466" s="210"/>
      <c r="I466" s="210"/>
      <c r="J466" s="210"/>
      <c r="K466" s="210"/>
      <c r="L466" s="210"/>
      <c r="M466" s="210"/>
      <c r="N466" s="210"/>
      <c r="O466" s="209"/>
      <c r="P466" s="209"/>
      <c r="Q466" s="209"/>
      <c r="R466" s="209"/>
      <c r="S466" s="209"/>
      <c r="T466" s="209"/>
      <c r="U466" s="209"/>
    </row>
    <row r="467" spans="1:21" ht="12.75">
      <c r="A467" s="121"/>
      <c r="B467" s="122"/>
      <c r="C467" s="122"/>
      <c r="D467" s="122"/>
      <c r="E467" s="122"/>
      <c r="F467" s="122"/>
      <c r="G467" s="210"/>
      <c r="H467" s="210"/>
      <c r="I467" s="210"/>
      <c r="J467" s="210"/>
      <c r="K467" s="210"/>
      <c r="L467" s="210"/>
      <c r="M467" s="210"/>
      <c r="N467" s="210"/>
      <c r="O467" s="209"/>
      <c r="P467" s="209"/>
      <c r="Q467" s="209"/>
      <c r="R467" s="209"/>
      <c r="S467" s="209"/>
      <c r="T467" s="209"/>
      <c r="U467" s="209"/>
    </row>
    <row r="468" spans="1:21" ht="12.75">
      <c r="A468" s="121"/>
      <c r="B468" s="123"/>
      <c r="C468" s="123"/>
      <c r="D468" s="123"/>
      <c r="E468" s="123"/>
      <c r="F468" s="123"/>
      <c r="G468" s="210"/>
      <c r="H468" s="210"/>
      <c r="I468" s="210"/>
      <c r="J468" s="210"/>
      <c r="K468" s="211"/>
      <c r="L468" s="211"/>
      <c r="M468" s="211"/>
      <c r="N468" s="211"/>
      <c r="O468" s="209"/>
      <c r="P468" s="209"/>
      <c r="Q468" s="209"/>
      <c r="R468" s="209"/>
      <c r="S468" s="209"/>
      <c r="T468" s="209"/>
      <c r="U468" s="209"/>
    </row>
    <row r="469" spans="1:21" ht="12.75">
      <c r="A469" s="121"/>
      <c r="B469" s="122"/>
      <c r="C469" s="122"/>
      <c r="D469" s="122"/>
      <c r="E469" s="122"/>
      <c r="F469" s="122"/>
      <c r="G469" s="210"/>
      <c r="H469" s="210"/>
      <c r="I469" s="210"/>
      <c r="J469" s="210"/>
      <c r="K469" s="210"/>
      <c r="L469" s="210"/>
      <c r="M469" s="210"/>
      <c r="N469" s="210"/>
      <c r="O469" s="209"/>
      <c r="P469" s="209"/>
      <c r="Q469" s="209"/>
      <c r="R469" s="209"/>
      <c r="S469" s="209"/>
      <c r="T469" s="209"/>
      <c r="U469" s="209"/>
    </row>
    <row r="470" spans="1:21" ht="12.75">
      <c r="A470" s="121"/>
      <c r="B470" s="122"/>
      <c r="C470" s="122"/>
      <c r="D470" s="122"/>
      <c r="E470" s="122"/>
      <c r="F470" s="122"/>
      <c r="G470" s="210"/>
      <c r="H470" s="210"/>
      <c r="I470" s="210"/>
      <c r="J470" s="210"/>
      <c r="K470" s="210"/>
      <c r="L470" s="210"/>
      <c r="M470" s="210"/>
      <c r="N470" s="210"/>
      <c r="O470" s="209"/>
      <c r="P470" s="209"/>
      <c r="Q470" s="209"/>
      <c r="R470" s="209"/>
      <c r="S470" s="209"/>
      <c r="T470" s="209"/>
      <c r="U470" s="209"/>
    </row>
    <row r="471" spans="1:21" ht="12.75">
      <c r="A471" s="121"/>
      <c r="B471" s="122"/>
      <c r="C471" s="122"/>
      <c r="D471" s="122"/>
      <c r="E471" s="122"/>
      <c r="F471" s="122"/>
      <c r="G471" s="210"/>
      <c r="H471" s="210"/>
      <c r="I471" s="210"/>
      <c r="J471" s="210"/>
      <c r="K471" s="210"/>
      <c r="L471" s="210"/>
      <c r="M471" s="210"/>
      <c r="N471" s="210"/>
      <c r="O471" s="209"/>
      <c r="P471" s="209"/>
      <c r="Q471" s="209"/>
      <c r="R471" s="209"/>
      <c r="S471" s="209"/>
      <c r="T471" s="209"/>
      <c r="U471" s="209"/>
    </row>
    <row r="472" spans="1:21" ht="12.75">
      <c r="A472" s="121"/>
      <c r="B472" s="123"/>
      <c r="C472" s="123"/>
      <c r="D472" s="123"/>
      <c r="E472" s="123"/>
      <c r="F472" s="123"/>
      <c r="G472" s="210"/>
      <c r="H472" s="210"/>
      <c r="I472" s="210"/>
      <c r="J472" s="210"/>
      <c r="K472" s="211"/>
      <c r="L472" s="211"/>
      <c r="M472" s="211"/>
      <c r="N472" s="211"/>
      <c r="O472" s="209"/>
      <c r="P472" s="209"/>
      <c r="Q472" s="209"/>
      <c r="R472" s="209"/>
      <c r="S472" s="209"/>
      <c r="T472" s="209"/>
      <c r="U472" s="209"/>
    </row>
    <row r="473" spans="1:21" ht="12.75">
      <c r="A473" s="121"/>
      <c r="B473" s="122"/>
      <c r="C473" s="122"/>
      <c r="D473" s="122"/>
      <c r="E473" s="122"/>
      <c r="F473" s="122"/>
      <c r="G473" s="210"/>
      <c r="H473" s="210"/>
      <c r="I473" s="210"/>
      <c r="J473" s="210"/>
      <c r="K473" s="210"/>
      <c r="L473" s="210"/>
      <c r="M473" s="210"/>
      <c r="N473" s="210"/>
      <c r="O473" s="209"/>
      <c r="P473" s="209"/>
      <c r="Q473" s="209"/>
      <c r="R473" s="209"/>
      <c r="S473" s="209"/>
      <c r="T473" s="209"/>
      <c r="U473" s="209"/>
    </row>
    <row r="474" spans="1:21" ht="12.75">
      <c r="A474" s="121"/>
      <c r="B474" s="122"/>
      <c r="C474" s="122"/>
      <c r="D474" s="122"/>
      <c r="E474" s="122"/>
      <c r="F474" s="122"/>
      <c r="G474" s="210"/>
      <c r="H474" s="210"/>
      <c r="I474" s="210"/>
      <c r="J474" s="210"/>
      <c r="K474" s="210"/>
      <c r="L474" s="210"/>
      <c r="M474" s="210"/>
      <c r="N474" s="210"/>
      <c r="O474" s="209"/>
      <c r="P474" s="209"/>
      <c r="Q474" s="209"/>
      <c r="R474" s="209"/>
      <c r="S474" s="209"/>
      <c r="T474" s="209"/>
      <c r="U474" s="209"/>
    </row>
    <row r="475" spans="1:21" ht="12.75">
      <c r="A475" s="121"/>
      <c r="B475" s="122"/>
      <c r="C475" s="122"/>
      <c r="D475" s="122"/>
      <c r="E475" s="122"/>
      <c r="F475" s="122"/>
      <c r="G475" s="210"/>
      <c r="H475" s="210"/>
      <c r="I475" s="210"/>
      <c r="J475" s="210"/>
      <c r="K475" s="210"/>
      <c r="L475" s="210"/>
      <c r="M475" s="210"/>
      <c r="N475" s="210"/>
      <c r="O475" s="209"/>
      <c r="P475" s="209"/>
      <c r="Q475" s="209"/>
      <c r="R475" s="209"/>
      <c r="S475" s="209"/>
      <c r="T475" s="209"/>
      <c r="U475" s="209"/>
    </row>
    <row r="476" spans="1:21" ht="12.75">
      <c r="A476" s="121"/>
      <c r="B476" s="123"/>
      <c r="C476" s="123"/>
      <c r="D476" s="123"/>
      <c r="E476" s="123"/>
      <c r="F476" s="123"/>
      <c r="G476" s="210"/>
      <c r="H476" s="210"/>
      <c r="I476" s="210"/>
      <c r="J476" s="210"/>
      <c r="K476" s="211"/>
      <c r="L476" s="211"/>
      <c r="M476" s="211"/>
      <c r="N476" s="211"/>
      <c r="O476" s="209"/>
      <c r="P476" s="209"/>
      <c r="Q476" s="209"/>
      <c r="R476" s="209"/>
      <c r="S476" s="209"/>
      <c r="T476" s="209"/>
      <c r="U476" s="209"/>
    </row>
    <row r="477" spans="1:21" ht="12.75">
      <c r="A477" s="121"/>
      <c r="B477" s="122"/>
      <c r="C477" s="122"/>
      <c r="D477" s="122"/>
      <c r="E477" s="122"/>
      <c r="F477" s="122"/>
      <c r="G477" s="210"/>
      <c r="H477" s="210"/>
      <c r="I477" s="210"/>
      <c r="J477" s="210"/>
      <c r="K477" s="210"/>
      <c r="L477" s="210"/>
      <c r="M477" s="210"/>
      <c r="N477" s="210"/>
      <c r="O477" s="209"/>
      <c r="P477" s="209"/>
      <c r="Q477" s="209"/>
      <c r="R477" s="209"/>
      <c r="S477" s="209"/>
      <c r="T477" s="209"/>
      <c r="U477" s="209"/>
    </row>
    <row r="478" spans="1:21" ht="12.75">
      <c r="A478" s="121"/>
      <c r="B478" s="122"/>
      <c r="C478" s="122"/>
      <c r="D478" s="122"/>
      <c r="E478" s="122"/>
      <c r="F478" s="122"/>
      <c r="G478" s="210"/>
      <c r="H478" s="210"/>
      <c r="I478" s="210"/>
      <c r="J478" s="210"/>
      <c r="K478" s="210"/>
      <c r="L478" s="210"/>
      <c r="M478" s="210"/>
      <c r="N478" s="210"/>
      <c r="O478" s="209"/>
      <c r="P478" s="209"/>
      <c r="Q478" s="209"/>
      <c r="R478" s="209"/>
      <c r="S478" s="209"/>
      <c r="T478" s="209"/>
      <c r="U478" s="209"/>
    </row>
    <row r="479" spans="1:21" ht="12.75">
      <c r="A479" s="121"/>
      <c r="B479" s="122"/>
      <c r="C479" s="122"/>
      <c r="D479" s="122"/>
      <c r="E479" s="122"/>
      <c r="F479" s="122"/>
      <c r="G479" s="210"/>
      <c r="H479" s="210"/>
      <c r="I479" s="210"/>
      <c r="J479" s="210"/>
      <c r="K479" s="210"/>
      <c r="L479" s="210"/>
      <c r="M479" s="210"/>
      <c r="N479" s="210"/>
      <c r="O479" s="209"/>
      <c r="P479" s="209"/>
      <c r="Q479" s="209"/>
      <c r="R479" s="209"/>
      <c r="S479" s="209"/>
      <c r="T479" s="209"/>
      <c r="U479" s="209"/>
    </row>
    <row r="480" spans="1:21" ht="12.75">
      <c r="A480" s="121"/>
      <c r="B480" s="123"/>
      <c r="C480" s="123"/>
      <c r="D480" s="123"/>
      <c r="E480" s="123"/>
      <c r="F480" s="123"/>
      <c r="G480" s="210"/>
      <c r="H480" s="210"/>
      <c r="I480" s="210"/>
      <c r="J480" s="210"/>
      <c r="K480" s="211"/>
      <c r="L480" s="211"/>
      <c r="M480" s="211"/>
      <c r="N480" s="211"/>
      <c r="O480" s="209"/>
      <c r="P480" s="209"/>
      <c r="Q480" s="209"/>
      <c r="R480" s="209"/>
      <c r="S480" s="209"/>
      <c r="T480" s="209"/>
      <c r="U480" s="209"/>
    </row>
    <row r="481" spans="1:21" ht="12.75">
      <c r="A481" s="121"/>
      <c r="B481" s="122"/>
      <c r="C481" s="122"/>
      <c r="D481" s="122"/>
      <c r="E481" s="122"/>
      <c r="F481" s="122"/>
      <c r="G481" s="210"/>
      <c r="H481" s="210"/>
      <c r="I481" s="210"/>
      <c r="J481" s="210"/>
      <c r="K481" s="210"/>
      <c r="L481" s="210"/>
      <c r="M481" s="210"/>
      <c r="N481" s="210"/>
      <c r="O481" s="209"/>
      <c r="P481" s="209"/>
      <c r="Q481" s="209"/>
      <c r="R481" s="209"/>
      <c r="S481" s="209"/>
      <c r="T481" s="209"/>
      <c r="U481" s="209"/>
    </row>
    <row r="482" spans="1:21" ht="12.75">
      <c r="A482" s="121"/>
      <c r="B482" s="122"/>
      <c r="C482" s="122"/>
      <c r="D482" s="122"/>
      <c r="E482" s="122"/>
      <c r="F482" s="122"/>
      <c r="G482" s="210"/>
      <c r="H482" s="210"/>
      <c r="I482" s="210"/>
      <c r="J482" s="210"/>
      <c r="K482" s="210"/>
      <c r="L482" s="210"/>
      <c r="M482" s="210"/>
      <c r="N482" s="210"/>
      <c r="O482" s="209"/>
      <c r="P482" s="209"/>
      <c r="Q482" s="209"/>
      <c r="R482" s="209"/>
      <c r="S482" s="209"/>
      <c r="T482" s="209"/>
      <c r="U482" s="209"/>
    </row>
    <row r="483" spans="1:21" ht="12.75">
      <c r="A483" s="121"/>
      <c r="B483" s="122"/>
      <c r="C483" s="122"/>
      <c r="D483" s="122"/>
      <c r="E483" s="122"/>
      <c r="F483" s="122"/>
      <c r="G483" s="210"/>
      <c r="H483" s="210"/>
      <c r="I483" s="210"/>
      <c r="J483" s="210"/>
      <c r="K483" s="210"/>
      <c r="L483" s="210"/>
      <c r="M483" s="210"/>
      <c r="N483" s="210"/>
      <c r="O483" s="209"/>
      <c r="P483" s="209"/>
      <c r="Q483" s="209"/>
      <c r="R483" s="209"/>
      <c r="S483" s="209"/>
      <c r="T483" s="209"/>
      <c r="U483" s="209"/>
    </row>
    <row r="484" spans="1:21" ht="12.75">
      <c r="A484" s="121"/>
      <c r="B484" s="123"/>
      <c r="C484" s="123"/>
      <c r="D484" s="123"/>
      <c r="E484" s="123"/>
      <c r="F484" s="123"/>
      <c r="G484" s="210"/>
      <c r="H484" s="210"/>
      <c r="I484" s="210"/>
      <c r="J484" s="210"/>
      <c r="K484" s="211"/>
      <c r="L484" s="211"/>
      <c r="M484" s="211"/>
      <c r="N484" s="211"/>
      <c r="O484" s="209"/>
      <c r="P484" s="209"/>
      <c r="Q484" s="209"/>
      <c r="R484" s="209"/>
      <c r="S484" s="209"/>
      <c r="T484" s="209"/>
      <c r="U484" s="209"/>
    </row>
    <row r="485" spans="1:21" ht="12.75">
      <c r="A485" s="121"/>
      <c r="B485" s="122"/>
      <c r="C485" s="122"/>
      <c r="D485" s="122"/>
      <c r="E485" s="122"/>
      <c r="F485" s="122"/>
      <c r="G485" s="210"/>
      <c r="H485" s="210"/>
      <c r="I485" s="210"/>
      <c r="J485" s="210"/>
      <c r="K485" s="210"/>
      <c r="L485" s="210"/>
      <c r="M485" s="210"/>
      <c r="N485" s="210"/>
      <c r="O485" s="209"/>
      <c r="P485" s="209"/>
      <c r="Q485" s="209"/>
      <c r="R485" s="209"/>
      <c r="S485" s="209"/>
      <c r="T485" s="209"/>
      <c r="U485" s="209"/>
    </row>
    <row r="486" spans="1:21" ht="12.75">
      <c r="A486" s="121"/>
      <c r="B486" s="122"/>
      <c r="C486" s="122"/>
      <c r="D486" s="122"/>
      <c r="E486" s="122"/>
      <c r="F486" s="122"/>
      <c r="G486" s="210"/>
      <c r="H486" s="210"/>
      <c r="I486" s="210"/>
      <c r="J486" s="210"/>
      <c r="K486" s="210"/>
      <c r="L486" s="210"/>
      <c r="M486" s="210"/>
      <c r="N486" s="210"/>
      <c r="O486" s="209"/>
      <c r="P486" s="209"/>
      <c r="Q486" s="209"/>
      <c r="R486" s="209"/>
      <c r="S486" s="209"/>
      <c r="T486" s="209"/>
      <c r="U486" s="209"/>
    </row>
    <row r="487" spans="1:21" ht="12.75">
      <c r="A487" s="121"/>
      <c r="B487" s="122"/>
      <c r="C487" s="122"/>
      <c r="D487" s="122"/>
      <c r="E487" s="122"/>
      <c r="F487" s="122"/>
      <c r="G487" s="210"/>
      <c r="H487" s="210"/>
      <c r="I487" s="210"/>
      <c r="J487" s="210"/>
      <c r="K487" s="210"/>
      <c r="L487" s="210"/>
      <c r="M487" s="210"/>
      <c r="N487" s="210"/>
      <c r="O487" s="209"/>
      <c r="P487" s="209"/>
      <c r="Q487" s="209"/>
      <c r="R487" s="209"/>
      <c r="S487" s="209"/>
      <c r="T487" s="209"/>
      <c r="U487" s="209"/>
    </row>
    <row r="488" spans="1:21" ht="12.75">
      <c r="A488" s="121"/>
      <c r="B488" s="123"/>
      <c r="C488" s="123"/>
      <c r="D488" s="123"/>
      <c r="E488" s="123"/>
      <c r="F488" s="123"/>
      <c r="G488" s="210"/>
      <c r="H488" s="210"/>
      <c r="I488" s="210"/>
      <c r="J488" s="210"/>
      <c r="K488" s="211"/>
      <c r="L488" s="211"/>
      <c r="M488" s="211"/>
      <c r="N488" s="211"/>
      <c r="O488" s="209"/>
      <c r="P488" s="209"/>
      <c r="Q488" s="209"/>
      <c r="R488" s="209"/>
      <c r="S488" s="209"/>
      <c r="T488" s="209"/>
      <c r="U488" s="209"/>
    </row>
    <row r="489" spans="1:21" ht="12.75">
      <c r="A489" s="121"/>
      <c r="B489" s="122"/>
      <c r="C489" s="122"/>
      <c r="D489" s="122"/>
      <c r="E489" s="122"/>
      <c r="F489" s="122"/>
      <c r="G489" s="210"/>
      <c r="H489" s="210"/>
      <c r="I489" s="210"/>
      <c r="J489" s="210"/>
      <c r="K489" s="210"/>
      <c r="L489" s="210"/>
      <c r="M489" s="210"/>
      <c r="N489" s="210"/>
      <c r="O489" s="209"/>
      <c r="P489" s="209"/>
      <c r="Q489" s="209"/>
      <c r="R489" s="209"/>
      <c r="S489" s="209"/>
      <c r="T489" s="209"/>
      <c r="U489" s="209"/>
    </row>
    <row r="490" spans="1:21" ht="12.75">
      <c r="A490" s="121"/>
      <c r="B490" s="122"/>
      <c r="C490" s="122"/>
      <c r="D490" s="122"/>
      <c r="E490" s="122"/>
      <c r="F490" s="122"/>
      <c r="G490" s="210"/>
      <c r="H490" s="210"/>
      <c r="I490" s="210"/>
      <c r="J490" s="210"/>
      <c r="K490" s="210"/>
      <c r="L490" s="210"/>
      <c r="M490" s="210"/>
      <c r="N490" s="210"/>
      <c r="O490" s="209"/>
      <c r="P490" s="209"/>
      <c r="Q490" s="209"/>
      <c r="R490" s="209"/>
      <c r="S490" s="209"/>
      <c r="T490" s="209"/>
      <c r="U490" s="209"/>
    </row>
    <row r="491" spans="1:21" ht="12.75">
      <c r="A491" s="121"/>
      <c r="B491" s="122"/>
      <c r="C491" s="122"/>
      <c r="D491" s="122"/>
      <c r="E491" s="122"/>
      <c r="F491" s="122"/>
      <c r="G491" s="210"/>
      <c r="H491" s="210"/>
      <c r="I491" s="210"/>
      <c r="J491" s="210"/>
      <c r="K491" s="210"/>
      <c r="L491" s="210"/>
      <c r="M491" s="210"/>
      <c r="N491" s="210"/>
      <c r="O491" s="209"/>
      <c r="P491" s="209"/>
      <c r="Q491" s="209"/>
      <c r="R491" s="209"/>
      <c r="S491" s="209"/>
      <c r="T491" s="209"/>
      <c r="U491" s="209"/>
    </row>
    <row r="492" spans="1:21" ht="12.75">
      <c r="A492" s="121"/>
      <c r="B492" s="123"/>
      <c r="C492" s="123"/>
      <c r="D492" s="123"/>
      <c r="E492" s="123"/>
      <c r="F492" s="123"/>
      <c r="G492" s="210"/>
      <c r="H492" s="210"/>
      <c r="I492" s="210"/>
      <c r="J492" s="210"/>
      <c r="K492" s="211"/>
      <c r="L492" s="211"/>
      <c r="M492" s="211"/>
      <c r="N492" s="211"/>
      <c r="O492" s="209"/>
      <c r="P492" s="209"/>
      <c r="Q492" s="209"/>
      <c r="R492" s="209"/>
      <c r="S492" s="209"/>
      <c r="T492" s="209"/>
      <c r="U492" s="209"/>
    </row>
    <row r="493" spans="1:21" ht="12.75">
      <c r="A493" s="121"/>
      <c r="B493" s="122"/>
      <c r="C493" s="122"/>
      <c r="D493" s="122"/>
      <c r="E493" s="122"/>
      <c r="F493" s="122"/>
      <c r="G493" s="210"/>
      <c r="H493" s="210"/>
      <c r="I493" s="210"/>
      <c r="J493" s="210"/>
      <c r="K493" s="210"/>
      <c r="L493" s="210"/>
      <c r="M493" s="210"/>
      <c r="N493" s="210"/>
      <c r="O493" s="209"/>
      <c r="P493" s="209"/>
      <c r="Q493" s="209"/>
      <c r="R493" s="209"/>
      <c r="S493" s="209"/>
      <c r="T493" s="209"/>
      <c r="U493" s="209"/>
    </row>
    <row r="494" spans="1:21" ht="12.75">
      <c r="A494" s="121"/>
      <c r="B494" s="122"/>
      <c r="C494" s="122"/>
      <c r="D494" s="122"/>
      <c r="E494" s="122"/>
      <c r="F494" s="122"/>
      <c r="G494" s="210"/>
      <c r="H494" s="210"/>
      <c r="I494" s="210"/>
      <c r="J494" s="210"/>
      <c r="K494" s="210"/>
      <c r="L494" s="210"/>
      <c r="M494" s="210"/>
      <c r="N494" s="210"/>
      <c r="O494" s="209"/>
      <c r="P494" s="209"/>
      <c r="Q494" s="209"/>
      <c r="R494" s="209"/>
      <c r="S494" s="209"/>
      <c r="T494" s="209"/>
      <c r="U494" s="209"/>
    </row>
    <row r="495" spans="1:21" ht="12.75">
      <c r="A495" s="121"/>
      <c r="B495" s="122"/>
      <c r="C495" s="122"/>
      <c r="D495" s="122"/>
      <c r="E495" s="122"/>
      <c r="F495" s="122"/>
      <c r="G495" s="210"/>
      <c r="H495" s="210"/>
      <c r="I495" s="210"/>
      <c r="J495" s="210"/>
      <c r="K495" s="210"/>
      <c r="L495" s="210"/>
      <c r="M495" s="210"/>
      <c r="N495" s="210"/>
      <c r="O495" s="209"/>
      <c r="P495" s="209"/>
      <c r="Q495" s="209"/>
      <c r="R495" s="209"/>
      <c r="S495" s="209"/>
      <c r="T495" s="209"/>
      <c r="U495" s="209"/>
    </row>
    <row r="496" spans="1:21" ht="12.75">
      <c r="A496" s="121"/>
      <c r="B496" s="123"/>
      <c r="C496" s="123"/>
      <c r="D496" s="123"/>
      <c r="E496" s="123"/>
      <c r="F496" s="123"/>
      <c r="G496" s="210"/>
      <c r="H496" s="210"/>
      <c r="I496" s="210"/>
      <c r="J496" s="210"/>
      <c r="K496" s="211"/>
      <c r="L496" s="211"/>
      <c r="M496" s="211"/>
      <c r="N496" s="211"/>
      <c r="O496" s="209"/>
      <c r="P496" s="209"/>
      <c r="Q496" s="209"/>
      <c r="R496" s="209"/>
      <c r="S496" s="209"/>
      <c r="T496" s="209"/>
      <c r="U496" s="209"/>
    </row>
    <row r="497" spans="1:21" ht="12.75">
      <c r="A497" s="121"/>
      <c r="B497" s="122"/>
      <c r="C497" s="122"/>
      <c r="D497" s="122"/>
      <c r="E497" s="122"/>
      <c r="F497" s="122"/>
      <c r="G497" s="210"/>
      <c r="H497" s="210"/>
      <c r="I497" s="210"/>
      <c r="J497" s="210"/>
      <c r="K497" s="210"/>
      <c r="L497" s="210"/>
      <c r="M497" s="210"/>
      <c r="N497" s="210"/>
      <c r="O497" s="209"/>
      <c r="P497" s="209"/>
      <c r="Q497" s="209"/>
      <c r="R497" s="209"/>
      <c r="S497" s="209"/>
      <c r="T497" s="209"/>
      <c r="U497" s="209"/>
    </row>
    <row r="498" spans="1:21" ht="12.75">
      <c r="A498" s="121"/>
      <c r="B498" s="122"/>
      <c r="C498" s="122"/>
      <c r="D498" s="122"/>
      <c r="E498" s="122"/>
      <c r="F498" s="122"/>
      <c r="G498" s="210"/>
      <c r="H498" s="210"/>
      <c r="I498" s="210"/>
      <c r="J498" s="210"/>
      <c r="K498" s="210"/>
      <c r="L498" s="210"/>
      <c r="M498" s="210"/>
      <c r="N498" s="210"/>
      <c r="O498" s="209"/>
      <c r="P498" s="209"/>
      <c r="Q498" s="209"/>
      <c r="R498" s="209"/>
      <c r="S498" s="209"/>
      <c r="T498" s="209"/>
      <c r="U498" s="209"/>
    </row>
    <row r="499" spans="1:21" ht="12.75">
      <c r="A499" s="121"/>
      <c r="B499" s="122"/>
      <c r="C499" s="122"/>
      <c r="D499" s="122"/>
      <c r="E499" s="122"/>
      <c r="F499" s="122"/>
      <c r="G499" s="210"/>
      <c r="H499" s="210"/>
      <c r="I499" s="210"/>
      <c r="J499" s="210"/>
      <c r="K499" s="210"/>
      <c r="L499" s="210"/>
      <c r="M499" s="210"/>
      <c r="N499" s="210"/>
      <c r="O499" s="209"/>
      <c r="P499" s="209"/>
      <c r="Q499" s="209"/>
      <c r="R499" s="209"/>
      <c r="S499" s="209"/>
      <c r="T499" s="209"/>
      <c r="U499" s="209"/>
    </row>
    <row r="500" spans="1:21" ht="12.75">
      <c r="A500" s="121"/>
      <c r="B500" s="123"/>
      <c r="C500" s="123"/>
      <c r="D500" s="123"/>
      <c r="E500" s="123"/>
      <c r="F500" s="123"/>
      <c r="G500" s="210"/>
      <c r="H500" s="210"/>
      <c r="I500" s="210"/>
      <c r="J500" s="210"/>
      <c r="K500" s="211"/>
      <c r="L500" s="211"/>
      <c r="M500" s="211"/>
      <c r="N500" s="211"/>
      <c r="O500" s="209"/>
      <c r="P500" s="209"/>
      <c r="Q500" s="209"/>
      <c r="R500" s="209"/>
      <c r="S500" s="209"/>
      <c r="T500" s="209"/>
      <c r="U500" s="209"/>
    </row>
    <row r="501" spans="1:21" ht="12.75">
      <c r="A501" s="121"/>
      <c r="B501" s="122"/>
      <c r="C501" s="122"/>
      <c r="D501" s="122"/>
      <c r="E501" s="122"/>
      <c r="F501" s="122"/>
      <c r="G501" s="210"/>
      <c r="H501" s="210"/>
      <c r="I501" s="210"/>
      <c r="J501" s="210"/>
      <c r="K501" s="210"/>
      <c r="L501" s="210"/>
      <c r="M501" s="210"/>
      <c r="N501" s="210"/>
      <c r="O501" s="209"/>
      <c r="P501" s="209"/>
      <c r="Q501" s="209"/>
      <c r="R501" s="209"/>
      <c r="S501" s="209"/>
      <c r="T501" s="209"/>
      <c r="U501" s="209"/>
    </row>
    <row r="502" spans="1:21" ht="12.75">
      <c r="A502" s="121"/>
      <c r="B502" s="122"/>
      <c r="C502" s="122"/>
      <c r="D502" s="122"/>
      <c r="E502" s="122"/>
      <c r="F502" s="122"/>
      <c r="G502" s="210"/>
      <c r="H502" s="210"/>
      <c r="I502" s="210"/>
      <c r="J502" s="210"/>
      <c r="K502" s="210"/>
      <c r="L502" s="210"/>
      <c r="M502" s="210"/>
      <c r="N502" s="210"/>
      <c r="O502" s="209"/>
      <c r="P502" s="209"/>
      <c r="Q502" s="209"/>
      <c r="R502" s="209"/>
      <c r="S502" s="209"/>
      <c r="T502" s="209"/>
      <c r="U502" s="209"/>
    </row>
    <row r="503" spans="1:21" ht="12.75">
      <c r="A503" s="121"/>
      <c r="B503" s="122"/>
      <c r="C503" s="122"/>
      <c r="D503" s="122"/>
      <c r="E503" s="122"/>
      <c r="F503" s="122"/>
      <c r="G503" s="210"/>
      <c r="H503" s="210"/>
      <c r="I503" s="210"/>
      <c r="J503" s="210"/>
      <c r="K503" s="210"/>
      <c r="L503" s="210"/>
      <c r="M503" s="210"/>
      <c r="N503" s="210"/>
      <c r="O503" s="209"/>
      <c r="P503" s="209"/>
      <c r="Q503" s="209"/>
      <c r="R503" s="209"/>
      <c r="S503" s="209"/>
      <c r="T503" s="209"/>
      <c r="U503" s="209"/>
    </row>
    <row r="504" spans="1:21" ht="12.75">
      <c r="A504" s="121"/>
      <c r="B504" s="123"/>
      <c r="C504" s="123"/>
      <c r="D504" s="123"/>
      <c r="E504" s="123"/>
      <c r="F504" s="123"/>
      <c r="G504" s="210"/>
      <c r="H504" s="210"/>
      <c r="I504" s="210"/>
      <c r="J504" s="210"/>
      <c r="K504" s="211"/>
      <c r="L504" s="211"/>
      <c r="M504" s="211"/>
      <c r="N504" s="211"/>
      <c r="O504" s="209"/>
      <c r="P504" s="209"/>
      <c r="Q504" s="209"/>
      <c r="R504" s="209"/>
      <c r="S504" s="209"/>
      <c r="T504" s="209"/>
      <c r="U504" s="209"/>
    </row>
    <row r="505" spans="1:21" ht="12.75">
      <c r="A505" s="121"/>
      <c r="B505" s="122"/>
      <c r="C505" s="122"/>
      <c r="D505" s="122"/>
      <c r="E505" s="122"/>
      <c r="F505" s="122"/>
      <c r="G505" s="210"/>
      <c r="H505" s="210"/>
      <c r="I505" s="210"/>
      <c r="J505" s="210"/>
      <c r="K505" s="210"/>
      <c r="L505" s="210"/>
      <c r="M505" s="210"/>
      <c r="N505" s="210"/>
      <c r="O505" s="209"/>
      <c r="P505" s="209"/>
      <c r="Q505" s="209"/>
      <c r="R505" s="209"/>
      <c r="S505" s="209"/>
      <c r="T505" s="209"/>
      <c r="U505" s="209"/>
    </row>
    <row r="506" spans="1:21" ht="12.75">
      <c r="A506" s="121"/>
      <c r="B506" s="122"/>
      <c r="C506" s="122"/>
      <c r="D506" s="122"/>
      <c r="E506" s="122"/>
      <c r="F506" s="122"/>
      <c r="G506" s="210"/>
      <c r="H506" s="210"/>
      <c r="I506" s="210"/>
      <c r="J506" s="210"/>
      <c r="K506" s="210"/>
      <c r="L506" s="210"/>
      <c r="M506" s="210"/>
      <c r="N506" s="210"/>
      <c r="O506" s="209"/>
      <c r="P506" s="209"/>
      <c r="Q506" s="209"/>
      <c r="R506" s="209"/>
      <c r="S506" s="209"/>
      <c r="T506" s="209"/>
      <c r="U506" s="209"/>
    </row>
    <row r="507" spans="1:21" ht="12.75">
      <c r="A507" s="121"/>
      <c r="B507" s="122"/>
      <c r="C507" s="122"/>
      <c r="D507" s="122"/>
      <c r="E507" s="122"/>
      <c r="F507" s="122"/>
      <c r="G507" s="210"/>
      <c r="H507" s="210"/>
      <c r="I507" s="210"/>
      <c r="J507" s="210"/>
      <c r="K507" s="210"/>
      <c r="L507" s="210"/>
      <c r="M507" s="210"/>
      <c r="N507" s="210"/>
      <c r="O507" s="209"/>
      <c r="P507" s="209"/>
      <c r="Q507" s="209"/>
      <c r="R507" s="209"/>
      <c r="S507" s="209"/>
      <c r="T507" s="209"/>
      <c r="U507" s="209"/>
    </row>
    <row r="508" spans="1:21" ht="12.75">
      <c r="A508" s="121"/>
      <c r="B508" s="123"/>
      <c r="C508" s="123"/>
      <c r="D508" s="123"/>
      <c r="E508" s="123"/>
      <c r="F508" s="123"/>
      <c r="G508" s="210"/>
      <c r="H508" s="210"/>
      <c r="I508" s="210"/>
      <c r="J508" s="210"/>
      <c r="K508" s="211"/>
      <c r="L508" s="211"/>
      <c r="M508" s="211"/>
      <c r="N508" s="211"/>
      <c r="O508" s="209"/>
      <c r="P508" s="209"/>
      <c r="Q508" s="209"/>
      <c r="R508" s="209"/>
      <c r="S508" s="209"/>
      <c r="T508" s="209"/>
      <c r="U508" s="209"/>
    </row>
    <row r="509" spans="1:21" ht="12.75">
      <c r="A509" s="121"/>
      <c r="B509" s="122"/>
      <c r="C509" s="122"/>
      <c r="D509" s="122"/>
      <c r="E509" s="122"/>
      <c r="F509" s="122"/>
      <c r="G509" s="210"/>
      <c r="H509" s="210"/>
      <c r="I509" s="210"/>
      <c r="J509" s="210"/>
      <c r="K509" s="210"/>
      <c r="L509" s="210"/>
      <c r="M509" s="210"/>
      <c r="N509" s="210"/>
      <c r="O509" s="209"/>
      <c r="P509" s="209"/>
      <c r="Q509" s="209"/>
      <c r="R509" s="209"/>
      <c r="S509" s="209"/>
      <c r="T509" s="209"/>
      <c r="U509" s="209"/>
    </row>
    <row r="510" spans="1:21" ht="12.75">
      <c r="A510" s="121"/>
      <c r="B510" s="122"/>
      <c r="C510" s="122"/>
      <c r="D510" s="122"/>
      <c r="E510" s="122"/>
      <c r="F510" s="122"/>
      <c r="G510" s="210"/>
      <c r="H510" s="210"/>
      <c r="I510" s="210"/>
      <c r="J510" s="210"/>
      <c r="K510" s="210"/>
      <c r="L510" s="210"/>
      <c r="M510" s="210"/>
      <c r="N510" s="210"/>
      <c r="O510" s="209"/>
      <c r="P510" s="209"/>
      <c r="Q510" s="209"/>
      <c r="R510" s="209"/>
      <c r="S510" s="209"/>
      <c r="T510" s="209"/>
      <c r="U510" s="209"/>
    </row>
    <row r="511" spans="1:21" ht="12.75">
      <c r="A511" s="121"/>
      <c r="B511" s="122"/>
      <c r="C511" s="122"/>
      <c r="D511" s="122"/>
      <c r="E511" s="122"/>
      <c r="F511" s="122"/>
      <c r="G511" s="210"/>
      <c r="H511" s="210"/>
      <c r="I511" s="210"/>
      <c r="J511" s="210"/>
      <c r="K511" s="210"/>
      <c r="L511" s="210"/>
      <c r="M511" s="210"/>
      <c r="N511" s="210"/>
      <c r="O511" s="209"/>
      <c r="P511" s="209"/>
      <c r="Q511" s="209"/>
      <c r="R511" s="209"/>
      <c r="S511" s="209"/>
      <c r="T511" s="209"/>
      <c r="U511" s="209"/>
    </row>
    <row r="512" spans="1:21" ht="12.75">
      <c r="A512" s="121"/>
      <c r="B512" s="123"/>
      <c r="C512" s="123"/>
      <c r="D512" s="123"/>
      <c r="E512" s="123"/>
      <c r="F512" s="123"/>
      <c r="G512" s="210"/>
      <c r="H512" s="210"/>
      <c r="I512" s="210"/>
      <c r="J512" s="210"/>
      <c r="K512" s="211"/>
      <c r="L512" s="211"/>
      <c r="M512" s="211"/>
      <c r="N512" s="211"/>
      <c r="O512" s="209"/>
      <c r="P512" s="209"/>
      <c r="Q512" s="209"/>
      <c r="R512" s="209"/>
      <c r="S512" s="209"/>
      <c r="T512" s="209"/>
      <c r="U512" s="209"/>
    </row>
    <row r="513" spans="1:21" ht="12.75">
      <c r="A513" s="121"/>
      <c r="B513" s="122"/>
      <c r="C513" s="122"/>
      <c r="D513" s="122"/>
      <c r="E513" s="122"/>
      <c r="F513" s="122"/>
      <c r="G513" s="210"/>
      <c r="H513" s="210"/>
      <c r="I513" s="210"/>
      <c r="J513" s="210"/>
      <c r="K513" s="210"/>
      <c r="L513" s="210"/>
      <c r="M513" s="210"/>
      <c r="N513" s="210"/>
      <c r="O513" s="209"/>
      <c r="P513" s="209"/>
      <c r="Q513" s="209"/>
      <c r="R513" s="209"/>
      <c r="S513" s="209"/>
      <c r="T513" s="209"/>
      <c r="U513" s="209"/>
    </row>
    <row r="514" spans="1:21" ht="12.75">
      <c r="A514" s="121"/>
      <c r="B514" s="122"/>
      <c r="C514" s="122"/>
      <c r="D514" s="122"/>
      <c r="E514" s="122"/>
      <c r="F514" s="122"/>
      <c r="G514" s="210"/>
      <c r="H514" s="210"/>
      <c r="I514" s="210"/>
      <c r="J514" s="210"/>
      <c r="K514" s="210"/>
      <c r="L514" s="210"/>
      <c r="M514" s="210"/>
      <c r="N514" s="210"/>
      <c r="O514" s="209"/>
      <c r="P514" s="209"/>
      <c r="Q514" s="209"/>
      <c r="R514" s="209"/>
      <c r="S514" s="209"/>
      <c r="T514" s="209"/>
      <c r="U514" s="209"/>
    </row>
    <row r="515" spans="1:21" ht="12.75">
      <c r="A515" s="121"/>
      <c r="B515" s="122"/>
      <c r="C515" s="122"/>
      <c r="D515" s="122"/>
      <c r="E515" s="122"/>
      <c r="F515" s="122"/>
      <c r="G515" s="210"/>
      <c r="H515" s="210"/>
      <c r="I515" s="210"/>
      <c r="J515" s="210"/>
      <c r="K515" s="210"/>
      <c r="L515" s="210"/>
      <c r="M515" s="210"/>
      <c r="N515" s="210"/>
      <c r="O515" s="209"/>
      <c r="P515" s="209"/>
      <c r="Q515" s="209"/>
      <c r="R515" s="209"/>
      <c r="S515" s="209"/>
      <c r="T515" s="209"/>
      <c r="U515" s="209"/>
    </row>
    <row r="516" spans="1:21" ht="12.75">
      <c r="A516" s="121"/>
      <c r="B516" s="123"/>
      <c r="C516" s="123"/>
      <c r="D516" s="123"/>
      <c r="E516" s="123"/>
      <c r="F516" s="123"/>
      <c r="G516" s="210"/>
      <c r="H516" s="210"/>
      <c r="I516" s="210"/>
      <c r="J516" s="210"/>
      <c r="K516" s="211"/>
      <c r="L516" s="211"/>
      <c r="M516" s="211"/>
      <c r="N516" s="211"/>
      <c r="O516" s="209"/>
      <c r="P516" s="209"/>
      <c r="Q516" s="209"/>
      <c r="R516" s="209"/>
      <c r="S516" s="209"/>
      <c r="T516" s="209"/>
      <c r="U516" s="209"/>
    </row>
    <row r="517" spans="1:21" ht="12.75">
      <c r="A517" s="121"/>
      <c r="B517" s="122"/>
      <c r="C517" s="122"/>
      <c r="D517" s="122"/>
      <c r="E517" s="122"/>
      <c r="F517" s="122"/>
      <c r="G517" s="210"/>
      <c r="H517" s="210"/>
      <c r="I517" s="210"/>
      <c r="J517" s="210"/>
      <c r="K517" s="210"/>
      <c r="L517" s="210"/>
      <c r="M517" s="210"/>
      <c r="N517" s="210"/>
      <c r="O517" s="209"/>
      <c r="P517" s="209"/>
      <c r="Q517" s="209"/>
      <c r="R517" s="209"/>
      <c r="S517" s="209"/>
      <c r="T517" s="209"/>
      <c r="U517" s="209"/>
    </row>
    <row r="518" spans="1:21" ht="12.75">
      <c r="A518" s="121"/>
      <c r="B518" s="122"/>
      <c r="C518" s="122"/>
      <c r="D518" s="122"/>
      <c r="E518" s="122"/>
      <c r="F518" s="122"/>
      <c r="G518" s="210"/>
      <c r="H518" s="210"/>
      <c r="I518" s="210"/>
      <c r="J518" s="210"/>
      <c r="K518" s="210"/>
      <c r="L518" s="210"/>
      <c r="M518" s="210"/>
      <c r="N518" s="210"/>
      <c r="O518" s="209"/>
      <c r="P518" s="209"/>
      <c r="Q518" s="209"/>
      <c r="R518" s="209"/>
      <c r="S518" s="209"/>
      <c r="T518" s="209"/>
      <c r="U518" s="209"/>
    </row>
  </sheetData>
  <sheetProtection/>
  <autoFilter ref="A3:U32"/>
  <mergeCells count="5">
    <mergeCell ref="A1:U1"/>
    <mergeCell ref="G2:J2"/>
    <mergeCell ref="K2:N2"/>
    <mergeCell ref="O2:R2"/>
    <mergeCell ref="S2:U2"/>
  </mergeCells>
  <printOptions/>
  <pageMargins left="0.75" right="0.75" top="1" bottom="1" header="0.5" footer="0.5"/>
  <pageSetup horizontalDpi="1200" verticalDpi="1200" orientation="portrait"/>
</worksheet>
</file>

<file path=xl/worksheets/sheet11.xml><?xml version="1.0" encoding="utf-8"?>
<worksheet xmlns="http://schemas.openxmlformats.org/spreadsheetml/2006/main" xmlns:r="http://schemas.openxmlformats.org/officeDocument/2006/relationships">
  <dimension ref="A1:H488"/>
  <sheetViews>
    <sheetView zoomScalePageLayoutView="0" workbookViewId="0" topLeftCell="A1">
      <pane ySplit="2" topLeftCell="A3" activePane="bottomLeft" state="frozen"/>
      <selection pane="topLeft" activeCell="A1" sqref="A1"/>
      <selection pane="bottomLeft" activeCell="A1" sqref="A1:H1"/>
    </sheetView>
  </sheetViews>
  <sheetFormatPr defaultColWidth="8.8515625" defaultRowHeight="15" customHeight="1"/>
  <cols>
    <col min="1" max="1" width="22.421875" style="28" bestFit="1" customWidth="1"/>
    <col min="2" max="2" width="17.421875" style="28" bestFit="1" customWidth="1"/>
    <col min="3" max="3" width="41.7109375" style="28" bestFit="1" customWidth="1"/>
    <col min="4" max="4" width="10.00390625" style="28" bestFit="1" customWidth="1"/>
    <col min="5" max="5" width="19.421875" style="30" bestFit="1" customWidth="1"/>
    <col min="6" max="6" width="19.140625" style="28" bestFit="1" customWidth="1"/>
    <col min="7" max="7" width="15.8515625" style="28" bestFit="1" customWidth="1"/>
    <col min="8" max="8" width="19.421875" style="28" bestFit="1" customWidth="1"/>
  </cols>
  <sheetData>
    <row r="1" spans="1:8" s="34" customFormat="1" ht="51" customHeight="1" thickBot="1">
      <c r="A1" s="347" t="s">
        <v>1254</v>
      </c>
      <c r="B1" s="347"/>
      <c r="C1" s="347"/>
      <c r="D1" s="347"/>
      <c r="E1" s="347"/>
      <c r="F1" s="347"/>
      <c r="G1" s="347"/>
      <c r="H1" s="347"/>
    </row>
    <row r="2" spans="1:8" s="10" customFormat="1" ht="53.25" customHeight="1" thickBot="1">
      <c r="A2" s="84" t="s">
        <v>84</v>
      </c>
      <c r="B2" s="85" t="s">
        <v>18</v>
      </c>
      <c r="C2" s="86" t="s">
        <v>7</v>
      </c>
      <c r="D2" s="85" t="s">
        <v>0</v>
      </c>
      <c r="E2" s="87" t="s">
        <v>46</v>
      </c>
      <c r="F2" s="88" t="s">
        <v>60</v>
      </c>
      <c r="G2" s="88" t="s">
        <v>61</v>
      </c>
      <c r="H2" s="89" t="s">
        <v>50</v>
      </c>
    </row>
    <row r="3" spans="1:8" ht="15" customHeight="1">
      <c r="A3" s="178" t="s">
        <v>218</v>
      </c>
      <c r="B3" s="179" t="s">
        <v>100</v>
      </c>
      <c r="C3" s="179" t="s">
        <v>99</v>
      </c>
      <c r="D3" s="180">
        <v>1101</v>
      </c>
      <c r="E3" s="270">
        <v>184.1077070495</v>
      </c>
      <c r="F3" s="271">
        <v>3.002589999</v>
      </c>
      <c r="G3" s="271">
        <v>68.122670001</v>
      </c>
      <c r="H3" s="193" t="s">
        <v>579</v>
      </c>
    </row>
    <row r="4" spans="1:8" ht="15" customHeight="1">
      <c r="A4" s="181" t="s">
        <v>218</v>
      </c>
      <c r="B4" s="177" t="s">
        <v>219</v>
      </c>
      <c r="C4" s="177" t="s">
        <v>220</v>
      </c>
      <c r="D4" s="182">
        <v>1102</v>
      </c>
      <c r="E4" s="272">
        <v>462.2707517377</v>
      </c>
      <c r="F4" s="273">
        <v>7.542179999</v>
      </c>
      <c r="G4" s="273">
        <v>7.542179999</v>
      </c>
      <c r="H4" s="194" t="s">
        <v>580</v>
      </c>
    </row>
    <row r="5" spans="1:8" ht="15" customHeight="1">
      <c r="A5" s="181" t="s">
        <v>218</v>
      </c>
      <c r="B5" s="177" t="s">
        <v>100</v>
      </c>
      <c r="C5" s="177" t="s">
        <v>99</v>
      </c>
      <c r="D5" s="182">
        <v>1103</v>
      </c>
      <c r="E5" s="272">
        <v>58.50818160437</v>
      </c>
      <c r="F5" s="273">
        <v>0.95425</v>
      </c>
      <c r="G5" s="273">
        <v>57.577900003</v>
      </c>
      <c r="H5" s="194" t="s">
        <v>581</v>
      </c>
    </row>
    <row r="6" spans="1:8" ht="15" customHeight="1">
      <c r="A6" s="181" t="s">
        <v>218</v>
      </c>
      <c r="B6" s="177" t="s">
        <v>221</v>
      </c>
      <c r="C6" s="177" t="s">
        <v>222</v>
      </c>
      <c r="D6" s="182">
        <v>1104</v>
      </c>
      <c r="E6" s="272">
        <v>421.9445702958</v>
      </c>
      <c r="F6" s="273">
        <v>6.8842</v>
      </c>
      <c r="G6" s="273">
        <v>6.8842</v>
      </c>
      <c r="H6" s="194" t="s">
        <v>582</v>
      </c>
    </row>
    <row r="7" spans="1:8" ht="15" customHeight="1">
      <c r="A7" s="181" t="s">
        <v>218</v>
      </c>
      <c r="B7" s="177" t="s">
        <v>100</v>
      </c>
      <c r="C7" s="177" t="s">
        <v>99</v>
      </c>
      <c r="D7" s="182">
        <v>1105</v>
      </c>
      <c r="E7" s="272">
        <v>432.016468423</v>
      </c>
      <c r="F7" s="273">
        <v>7.04862</v>
      </c>
      <c r="G7" s="273">
        <v>49.739450003</v>
      </c>
      <c r="H7" s="194" t="s">
        <v>583</v>
      </c>
    </row>
    <row r="8" spans="1:8" ht="15" customHeight="1">
      <c r="A8" s="181" t="s">
        <v>218</v>
      </c>
      <c r="B8" s="177" t="s">
        <v>223</v>
      </c>
      <c r="C8" s="177" t="s">
        <v>224</v>
      </c>
      <c r="D8" s="182">
        <v>1106</v>
      </c>
      <c r="E8" s="272">
        <v>633.0210479312</v>
      </c>
      <c r="F8" s="273">
        <v>10.32828</v>
      </c>
      <c r="G8" s="273">
        <v>10.32828</v>
      </c>
      <c r="H8" s="194" t="s">
        <v>584</v>
      </c>
    </row>
    <row r="9" spans="1:8" ht="15" customHeight="1">
      <c r="A9" s="181" t="s">
        <v>218</v>
      </c>
      <c r="B9" s="177" t="s">
        <v>100</v>
      </c>
      <c r="C9" s="177" t="s">
        <v>99</v>
      </c>
      <c r="D9" s="182">
        <v>1107</v>
      </c>
      <c r="E9" s="272">
        <v>143.1234924988</v>
      </c>
      <c r="F9" s="273">
        <v>2.33514</v>
      </c>
      <c r="G9" s="273">
        <v>32.362550003</v>
      </c>
      <c r="H9" s="194" t="s">
        <v>585</v>
      </c>
    </row>
    <row r="10" spans="1:8" ht="15" customHeight="1">
      <c r="A10" s="181" t="s">
        <v>218</v>
      </c>
      <c r="B10" s="177" t="s">
        <v>100</v>
      </c>
      <c r="C10" s="177" t="s">
        <v>99</v>
      </c>
      <c r="D10" s="182">
        <v>1108</v>
      </c>
      <c r="E10" s="272">
        <v>600.5664169227</v>
      </c>
      <c r="F10" s="273">
        <v>9.798740001</v>
      </c>
      <c r="G10" s="273">
        <v>30.027410003</v>
      </c>
      <c r="H10" s="194" t="s">
        <v>586</v>
      </c>
    </row>
    <row r="11" spans="1:8" ht="15" customHeight="1">
      <c r="A11" s="181" t="s">
        <v>218</v>
      </c>
      <c r="B11" s="177" t="s">
        <v>225</v>
      </c>
      <c r="C11" s="177" t="s">
        <v>226</v>
      </c>
      <c r="D11" s="182">
        <v>1109</v>
      </c>
      <c r="E11" s="272">
        <v>254.0486035901</v>
      </c>
      <c r="F11" s="273">
        <v>4.14157</v>
      </c>
      <c r="G11" s="273">
        <v>4.14157</v>
      </c>
      <c r="H11" s="194" t="s">
        <v>587</v>
      </c>
    </row>
    <row r="12" spans="1:8" ht="15" customHeight="1">
      <c r="A12" s="181" t="s">
        <v>218</v>
      </c>
      <c r="B12" s="177" t="s">
        <v>100</v>
      </c>
      <c r="C12" s="177" t="s">
        <v>99</v>
      </c>
      <c r="D12" s="182">
        <v>1110</v>
      </c>
      <c r="E12" s="272">
        <v>376.7661413921</v>
      </c>
      <c r="F12" s="273">
        <v>6.147330001</v>
      </c>
      <c r="G12" s="273">
        <v>16.087100002</v>
      </c>
      <c r="H12" s="194" t="s">
        <v>588</v>
      </c>
    </row>
    <row r="13" spans="1:8" ht="15" customHeight="1">
      <c r="A13" s="181" t="s">
        <v>218</v>
      </c>
      <c r="B13" s="177" t="s">
        <v>100</v>
      </c>
      <c r="C13" s="177" t="s">
        <v>99</v>
      </c>
      <c r="D13" s="182">
        <v>1111</v>
      </c>
      <c r="E13" s="272">
        <v>295.4154848494</v>
      </c>
      <c r="F13" s="273">
        <v>4.81594</v>
      </c>
      <c r="G13" s="273">
        <v>4.81594</v>
      </c>
      <c r="H13" s="194" t="s">
        <v>589</v>
      </c>
    </row>
    <row r="14" spans="1:8" ht="15" customHeight="1">
      <c r="A14" s="181" t="s">
        <v>218</v>
      </c>
      <c r="B14" s="177" t="s">
        <v>227</v>
      </c>
      <c r="C14" s="177" t="s">
        <v>228</v>
      </c>
      <c r="D14" s="182">
        <v>1112</v>
      </c>
      <c r="E14" s="272">
        <v>314.0375005371</v>
      </c>
      <c r="F14" s="273">
        <v>5.123830001</v>
      </c>
      <c r="G14" s="273">
        <v>5.123830001</v>
      </c>
      <c r="H14" s="194" t="s">
        <v>590</v>
      </c>
    </row>
    <row r="15" spans="1:8" ht="15" customHeight="1">
      <c r="A15" s="181" t="s">
        <v>218</v>
      </c>
      <c r="B15" s="177" t="s">
        <v>102</v>
      </c>
      <c r="C15" s="177" t="s">
        <v>101</v>
      </c>
      <c r="D15" s="182">
        <v>1201</v>
      </c>
      <c r="E15" s="272">
        <v>128.7170462833</v>
      </c>
      <c r="F15" s="273">
        <v>2.101385</v>
      </c>
      <c r="G15" s="273">
        <v>54.71671399999998</v>
      </c>
      <c r="H15" s="194" t="s">
        <v>591</v>
      </c>
    </row>
    <row r="16" spans="1:8" ht="15" customHeight="1">
      <c r="A16" s="181" t="s">
        <v>218</v>
      </c>
      <c r="B16" s="177" t="s">
        <v>229</v>
      </c>
      <c r="C16" s="177" t="s">
        <v>230</v>
      </c>
      <c r="D16" s="182">
        <v>1202</v>
      </c>
      <c r="E16" s="272">
        <v>157.462173533</v>
      </c>
      <c r="F16" s="273">
        <v>2.569085</v>
      </c>
      <c r="G16" s="273">
        <v>2.569085</v>
      </c>
      <c r="H16" s="194" t="s">
        <v>592</v>
      </c>
    </row>
    <row r="17" spans="1:8" ht="15" customHeight="1">
      <c r="A17" s="181" t="s">
        <v>218</v>
      </c>
      <c r="B17" s="177" t="s">
        <v>102</v>
      </c>
      <c r="C17" s="177" t="s">
        <v>101</v>
      </c>
      <c r="D17" s="182">
        <v>1203</v>
      </c>
      <c r="E17" s="272">
        <v>171.1377956797</v>
      </c>
      <c r="F17" s="273">
        <v>2.791196</v>
      </c>
      <c r="G17" s="273">
        <v>50.04624399999999</v>
      </c>
      <c r="H17" s="194" t="s">
        <v>593</v>
      </c>
    </row>
    <row r="18" spans="1:8" ht="15" customHeight="1">
      <c r="A18" s="181" t="s">
        <v>218</v>
      </c>
      <c r="B18" s="177" t="s">
        <v>102</v>
      </c>
      <c r="C18" s="177" t="s">
        <v>101</v>
      </c>
      <c r="D18" s="182">
        <v>1204</v>
      </c>
      <c r="E18" s="272">
        <v>290.5126273622</v>
      </c>
      <c r="F18" s="273">
        <v>4.738048</v>
      </c>
      <c r="G18" s="273">
        <v>47.255047999999995</v>
      </c>
      <c r="H18" s="194" t="s">
        <v>594</v>
      </c>
    </row>
    <row r="19" spans="1:8" ht="15" customHeight="1">
      <c r="A19" s="181" t="s">
        <v>218</v>
      </c>
      <c r="B19" s="177" t="s">
        <v>103</v>
      </c>
      <c r="C19" s="177" t="s">
        <v>104</v>
      </c>
      <c r="D19" s="182">
        <v>1205</v>
      </c>
      <c r="E19" s="272">
        <v>36.85769662759</v>
      </c>
      <c r="F19" s="273">
        <v>0.461648</v>
      </c>
      <c r="G19" s="273">
        <v>1.639664</v>
      </c>
      <c r="H19" s="194" t="s">
        <v>595</v>
      </c>
    </row>
    <row r="20" spans="1:8" ht="15" customHeight="1">
      <c r="A20" s="181" t="s">
        <v>218</v>
      </c>
      <c r="B20" s="177" t="s">
        <v>103</v>
      </c>
      <c r="C20" s="177" t="s">
        <v>104</v>
      </c>
      <c r="D20" s="182">
        <v>1206</v>
      </c>
      <c r="E20" s="272">
        <v>0</v>
      </c>
      <c r="F20" s="273">
        <v>0</v>
      </c>
      <c r="G20" s="273">
        <v>0</v>
      </c>
      <c r="H20" s="194" t="s">
        <v>596</v>
      </c>
    </row>
    <row r="21" spans="1:8" ht="15" customHeight="1">
      <c r="A21" s="181" t="s">
        <v>218</v>
      </c>
      <c r="B21" s="177" t="s">
        <v>231</v>
      </c>
      <c r="C21" s="177" t="s">
        <v>232</v>
      </c>
      <c r="D21" s="182">
        <v>1207</v>
      </c>
      <c r="E21" s="272">
        <v>94.05370526132</v>
      </c>
      <c r="F21" s="273">
        <v>1.178016</v>
      </c>
      <c r="G21" s="273">
        <v>1.178016</v>
      </c>
      <c r="H21" s="194" t="s">
        <v>597</v>
      </c>
    </row>
    <row r="22" spans="1:8" ht="15" customHeight="1">
      <c r="A22" s="181" t="s">
        <v>218</v>
      </c>
      <c r="B22" s="177" t="s">
        <v>102</v>
      </c>
      <c r="C22" s="177" t="s">
        <v>101</v>
      </c>
      <c r="D22" s="182">
        <v>1208</v>
      </c>
      <c r="E22" s="272">
        <v>367.5392048193</v>
      </c>
      <c r="F22" s="273">
        <v>5.994152</v>
      </c>
      <c r="G22" s="273">
        <v>40.87733599999999</v>
      </c>
      <c r="H22" s="194" t="s">
        <v>598</v>
      </c>
    </row>
    <row r="23" spans="1:8" ht="15" customHeight="1">
      <c r="A23" s="181" t="s">
        <v>218</v>
      </c>
      <c r="B23" s="177" t="s">
        <v>233</v>
      </c>
      <c r="C23" s="177" t="s">
        <v>234</v>
      </c>
      <c r="D23" s="182">
        <v>1209</v>
      </c>
      <c r="E23" s="272">
        <v>160.4345583464</v>
      </c>
      <c r="F23" s="273">
        <v>2.617632</v>
      </c>
      <c r="G23" s="273">
        <v>7.60266</v>
      </c>
      <c r="H23" s="194" t="s">
        <v>599</v>
      </c>
    </row>
    <row r="24" spans="1:8" ht="15" customHeight="1">
      <c r="A24" s="181" t="s">
        <v>218</v>
      </c>
      <c r="B24" s="177" t="s">
        <v>233</v>
      </c>
      <c r="C24" s="177" t="s">
        <v>234</v>
      </c>
      <c r="D24" s="182">
        <v>1210</v>
      </c>
      <c r="E24" s="272">
        <v>199.3064092419</v>
      </c>
      <c r="F24" s="273">
        <v>3.25188</v>
      </c>
      <c r="G24" s="273">
        <v>4.985028</v>
      </c>
      <c r="H24" s="194" t="s">
        <v>600</v>
      </c>
    </row>
    <row r="25" spans="1:8" ht="15" customHeight="1">
      <c r="A25" s="181" t="s">
        <v>218</v>
      </c>
      <c r="B25" s="177" t="s">
        <v>233</v>
      </c>
      <c r="C25" s="177" t="s">
        <v>234</v>
      </c>
      <c r="D25" s="182">
        <v>1211</v>
      </c>
      <c r="E25" s="272">
        <v>106.3938889718</v>
      </c>
      <c r="F25" s="273">
        <v>1.733148</v>
      </c>
      <c r="G25" s="273">
        <v>1.733148</v>
      </c>
      <c r="H25" s="194" t="s">
        <v>601</v>
      </c>
    </row>
    <row r="26" spans="1:8" ht="15" customHeight="1">
      <c r="A26" s="181" t="s">
        <v>218</v>
      </c>
      <c r="B26" s="177" t="s">
        <v>102</v>
      </c>
      <c r="C26" s="177" t="s">
        <v>101</v>
      </c>
      <c r="D26" s="182">
        <v>1212</v>
      </c>
      <c r="E26" s="272">
        <v>31.931044528</v>
      </c>
      <c r="F26" s="273">
        <v>0.520992</v>
      </c>
      <c r="G26" s="273">
        <v>27.280523999999996</v>
      </c>
      <c r="H26" s="194" t="s">
        <v>602</v>
      </c>
    </row>
    <row r="27" spans="1:8" ht="15" customHeight="1">
      <c r="A27" s="181" t="s">
        <v>218</v>
      </c>
      <c r="B27" s="177" t="s">
        <v>105</v>
      </c>
      <c r="C27" s="177" t="s">
        <v>75</v>
      </c>
      <c r="D27" s="182">
        <v>1213</v>
      </c>
      <c r="E27" s="272">
        <v>353.0684692426</v>
      </c>
      <c r="F27" s="273">
        <v>3.001554</v>
      </c>
      <c r="G27" s="273">
        <v>11.800899</v>
      </c>
      <c r="H27" s="194" t="s">
        <v>603</v>
      </c>
    </row>
    <row r="28" spans="1:8" ht="15" customHeight="1">
      <c r="A28" s="181" t="s">
        <v>218</v>
      </c>
      <c r="B28" s="177" t="s">
        <v>106</v>
      </c>
      <c r="C28" s="177" t="s">
        <v>107</v>
      </c>
      <c r="D28" s="182">
        <v>1214</v>
      </c>
      <c r="E28" s="272">
        <v>72.80829591957</v>
      </c>
      <c r="F28" s="273">
        <v>1.186941</v>
      </c>
      <c r="G28" s="273">
        <v>1.186941</v>
      </c>
      <c r="H28" s="194" t="s">
        <v>604</v>
      </c>
    </row>
    <row r="29" spans="1:8" ht="15" customHeight="1">
      <c r="A29" s="181" t="s">
        <v>218</v>
      </c>
      <c r="B29" s="177" t="s">
        <v>105</v>
      </c>
      <c r="C29" s="177" t="s">
        <v>75</v>
      </c>
      <c r="D29" s="182">
        <v>1215</v>
      </c>
      <c r="E29" s="272">
        <v>5.892237840417</v>
      </c>
      <c r="F29" s="273">
        <v>0.05007</v>
      </c>
      <c r="G29" s="273">
        <v>7.612404</v>
      </c>
      <c r="H29" s="194" t="s">
        <v>605</v>
      </c>
    </row>
    <row r="30" spans="1:8" ht="15" customHeight="1">
      <c r="A30" s="181" t="s">
        <v>218</v>
      </c>
      <c r="B30" s="177" t="s">
        <v>235</v>
      </c>
      <c r="C30" s="177" t="s">
        <v>74</v>
      </c>
      <c r="D30" s="182">
        <v>1216</v>
      </c>
      <c r="E30" s="272">
        <v>133.0359939601</v>
      </c>
      <c r="F30" s="273">
        <v>1.664799</v>
      </c>
      <c r="G30" s="273">
        <v>1.664799</v>
      </c>
      <c r="H30" s="194" t="s">
        <v>606</v>
      </c>
    </row>
    <row r="31" spans="1:8" ht="15" customHeight="1">
      <c r="A31" s="181" t="s">
        <v>218</v>
      </c>
      <c r="B31" s="177" t="s">
        <v>105</v>
      </c>
      <c r="C31" s="177" t="s">
        <v>75</v>
      </c>
      <c r="D31" s="182">
        <v>1217</v>
      </c>
      <c r="E31" s="272">
        <v>68.46341253419</v>
      </c>
      <c r="F31" s="273">
        <v>0.857502</v>
      </c>
      <c r="G31" s="273">
        <v>5.8975349999999995</v>
      </c>
      <c r="H31" s="194" t="s">
        <v>607</v>
      </c>
    </row>
    <row r="32" spans="1:8" ht="15" customHeight="1">
      <c r="A32" s="181" t="s">
        <v>218</v>
      </c>
      <c r="B32" s="177" t="s">
        <v>108</v>
      </c>
      <c r="C32" s="177" t="s">
        <v>109</v>
      </c>
      <c r="D32" s="182">
        <v>1218</v>
      </c>
      <c r="E32" s="272">
        <v>96.22663072377</v>
      </c>
      <c r="F32" s="273">
        <v>1.570032</v>
      </c>
      <c r="G32" s="273">
        <v>1.570032</v>
      </c>
      <c r="H32" s="194" t="s">
        <v>608</v>
      </c>
    </row>
    <row r="33" spans="1:8" ht="15" customHeight="1">
      <c r="A33" s="181" t="s">
        <v>218</v>
      </c>
      <c r="B33" s="177" t="s">
        <v>105</v>
      </c>
      <c r="C33" s="177" t="s">
        <v>75</v>
      </c>
      <c r="D33" s="182">
        <v>1219</v>
      </c>
      <c r="E33" s="272">
        <v>277.2792083744</v>
      </c>
      <c r="F33" s="273">
        <v>3.470001</v>
      </c>
      <c r="G33" s="273">
        <v>3.470001</v>
      </c>
      <c r="H33" s="194" t="s">
        <v>609</v>
      </c>
    </row>
    <row r="34" spans="1:8" ht="15" customHeight="1">
      <c r="A34" s="181" t="s">
        <v>218</v>
      </c>
      <c r="B34" s="177" t="s">
        <v>102</v>
      </c>
      <c r="C34" s="177" t="s">
        <v>101</v>
      </c>
      <c r="D34" s="182">
        <v>1220</v>
      </c>
      <c r="E34" s="272">
        <v>81.47299315112</v>
      </c>
      <c r="F34" s="273">
        <v>1.329327</v>
      </c>
      <c r="G34" s="273">
        <v>14.958632999999999</v>
      </c>
      <c r="H34" s="194" t="s">
        <v>610</v>
      </c>
    </row>
    <row r="35" spans="1:8" ht="15" customHeight="1">
      <c r="A35" s="181" t="s">
        <v>218</v>
      </c>
      <c r="B35" s="177" t="s">
        <v>236</v>
      </c>
      <c r="C35" s="177" t="s">
        <v>237</v>
      </c>
      <c r="D35" s="182">
        <v>1221</v>
      </c>
      <c r="E35" s="272">
        <v>88.56005217704</v>
      </c>
      <c r="F35" s="273">
        <v>1.444893</v>
      </c>
      <c r="G35" s="273">
        <v>1.444893</v>
      </c>
      <c r="H35" s="194" t="s">
        <v>611</v>
      </c>
    </row>
    <row r="36" spans="1:8" ht="15" customHeight="1">
      <c r="A36" s="181" t="s">
        <v>218</v>
      </c>
      <c r="B36" s="177" t="s">
        <v>102</v>
      </c>
      <c r="C36" s="177" t="s">
        <v>101</v>
      </c>
      <c r="D36" s="182">
        <v>1222</v>
      </c>
      <c r="E36" s="272">
        <v>125.8879454207</v>
      </c>
      <c r="F36" s="273">
        <v>1.576743</v>
      </c>
      <c r="G36" s="273">
        <v>12.184413</v>
      </c>
      <c r="H36" s="194" t="s">
        <v>612</v>
      </c>
    </row>
    <row r="37" spans="1:8" ht="15" customHeight="1">
      <c r="A37" s="181" t="s">
        <v>218</v>
      </c>
      <c r="B37" s="177" t="s">
        <v>238</v>
      </c>
      <c r="C37" s="177" t="s">
        <v>239</v>
      </c>
      <c r="D37" s="182">
        <v>1223</v>
      </c>
      <c r="E37" s="272">
        <v>0</v>
      </c>
      <c r="F37" s="273">
        <v>0</v>
      </c>
      <c r="G37" s="273">
        <v>0</v>
      </c>
      <c r="H37" s="194" t="s">
        <v>613</v>
      </c>
    </row>
    <row r="38" spans="1:8" ht="15" customHeight="1">
      <c r="A38" s="181" t="s">
        <v>218</v>
      </c>
      <c r="B38" s="177" t="s">
        <v>102</v>
      </c>
      <c r="C38" s="177" t="s">
        <v>101</v>
      </c>
      <c r="D38" s="182">
        <v>1224</v>
      </c>
      <c r="E38" s="272">
        <v>35.80311740017</v>
      </c>
      <c r="F38" s="273">
        <v>0.44842</v>
      </c>
      <c r="G38" s="273">
        <v>10.607669999999999</v>
      </c>
      <c r="H38" s="194" t="s">
        <v>614</v>
      </c>
    </row>
    <row r="39" spans="1:8" ht="15" customHeight="1">
      <c r="A39" s="181" t="s">
        <v>218</v>
      </c>
      <c r="B39" s="177" t="s">
        <v>240</v>
      </c>
      <c r="C39" s="177" t="s">
        <v>241</v>
      </c>
      <c r="D39" s="182">
        <v>1225</v>
      </c>
      <c r="E39" s="272">
        <v>112.0182930406</v>
      </c>
      <c r="F39" s="273">
        <v>1.402996</v>
      </c>
      <c r="G39" s="273">
        <v>1.402996</v>
      </c>
      <c r="H39" s="194" t="s">
        <v>615</v>
      </c>
    </row>
    <row r="40" spans="1:8" ht="15" customHeight="1">
      <c r="A40" s="181" t="s">
        <v>218</v>
      </c>
      <c r="B40" s="177" t="s">
        <v>102</v>
      </c>
      <c r="C40" s="177" t="s">
        <v>101</v>
      </c>
      <c r="D40" s="182">
        <v>1226</v>
      </c>
      <c r="E40" s="272">
        <v>101.4390800307</v>
      </c>
      <c r="F40" s="273">
        <v>1.270522</v>
      </c>
      <c r="G40" s="273">
        <v>8.756254</v>
      </c>
      <c r="H40" s="194" t="s">
        <v>616</v>
      </c>
    </row>
    <row r="41" spans="1:8" ht="15" customHeight="1">
      <c r="A41" s="181" t="s">
        <v>218</v>
      </c>
      <c r="B41" s="177" t="s">
        <v>110</v>
      </c>
      <c r="C41" s="177" t="s">
        <v>242</v>
      </c>
      <c r="D41" s="182">
        <v>1227</v>
      </c>
      <c r="E41" s="272">
        <v>12.23316101442</v>
      </c>
      <c r="F41" s="273">
        <v>0.15322</v>
      </c>
      <c r="G41" s="273">
        <v>3.993372</v>
      </c>
      <c r="H41" s="194" t="s">
        <v>617</v>
      </c>
    </row>
    <row r="42" spans="1:8" ht="15" customHeight="1">
      <c r="A42" s="181" t="s">
        <v>218</v>
      </c>
      <c r="B42" s="177" t="s">
        <v>243</v>
      </c>
      <c r="C42" s="177" t="s">
        <v>244</v>
      </c>
      <c r="D42" s="182">
        <v>1228</v>
      </c>
      <c r="E42" s="272">
        <v>55.95827241938</v>
      </c>
      <c r="F42" s="273">
        <v>0.700288</v>
      </c>
      <c r="G42" s="273">
        <v>0.700288</v>
      </c>
      <c r="H42" s="194" t="s">
        <v>618</v>
      </c>
    </row>
    <row r="43" spans="1:8" ht="15" customHeight="1">
      <c r="A43" s="181" t="s">
        <v>218</v>
      </c>
      <c r="B43" s="177" t="s">
        <v>110</v>
      </c>
      <c r="C43" s="177" t="s">
        <v>242</v>
      </c>
      <c r="D43" s="182">
        <v>1229</v>
      </c>
      <c r="E43" s="272">
        <v>52.46250916116</v>
      </c>
      <c r="F43" s="273">
        <v>0.445998</v>
      </c>
      <c r="G43" s="273">
        <v>3.139864</v>
      </c>
      <c r="H43" s="194" t="s">
        <v>619</v>
      </c>
    </row>
    <row r="44" spans="1:8" ht="15" customHeight="1">
      <c r="A44" s="181" t="s">
        <v>218</v>
      </c>
      <c r="B44" s="177" t="s">
        <v>245</v>
      </c>
      <c r="C44" s="177" t="s">
        <v>246</v>
      </c>
      <c r="D44" s="182">
        <v>1230</v>
      </c>
      <c r="E44" s="272">
        <v>0</v>
      </c>
      <c r="F44" s="273">
        <v>0</v>
      </c>
      <c r="G44" s="273">
        <v>0</v>
      </c>
      <c r="H44" s="194" t="s">
        <v>620</v>
      </c>
    </row>
    <row r="45" spans="1:8" ht="15" customHeight="1">
      <c r="A45" s="181" t="s">
        <v>218</v>
      </c>
      <c r="B45" s="177" t="s">
        <v>110</v>
      </c>
      <c r="C45" s="177" t="s">
        <v>242</v>
      </c>
      <c r="D45" s="182">
        <v>1231</v>
      </c>
      <c r="E45" s="272">
        <v>150.2981871333</v>
      </c>
      <c r="F45" s="273">
        <v>1.287772</v>
      </c>
      <c r="G45" s="273">
        <v>2.693866</v>
      </c>
      <c r="H45" s="194" t="s">
        <v>621</v>
      </c>
    </row>
    <row r="46" spans="1:8" ht="15" customHeight="1">
      <c r="A46" s="181" t="s">
        <v>218</v>
      </c>
      <c r="B46" s="177" t="s">
        <v>247</v>
      </c>
      <c r="C46" s="177" t="s">
        <v>248</v>
      </c>
      <c r="D46" s="182">
        <v>1232</v>
      </c>
      <c r="E46" s="272">
        <v>0</v>
      </c>
      <c r="F46" s="273">
        <v>0</v>
      </c>
      <c r="G46" s="273">
        <v>0</v>
      </c>
      <c r="H46" s="194" t="s">
        <v>622</v>
      </c>
    </row>
    <row r="47" spans="1:8" ht="15" customHeight="1">
      <c r="A47" s="181" t="s">
        <v>218</v>
      </c>
      <c r="B47" s="177" t="s">
        <v>110</v>
      </c>
      <c r="C47" s="177" t="s">
        <v>242</v>
      </c>
      <c r="D47" s="182">
        <v>1233</v>
      </c>
      <c r="E47" s="272">
        <v>70.79021017669</v>
      </c>
      <c r="F47" s="273">
        <v>0.606454</v>
      </c>
      <c r="G47" s="273">
        <v>1.406094</v>
      </c>
      <c r="H47" s="194" t="s">
        <v>623</v>
      </c>
    </row>
    <row r="48" spans="1:8" ht="15" customHeight="1">
      <c r="A48" s="181" t="s">
        <v>218</v>
      </c>
      <c r="B48" s="177" t="s">
        <v>110</v>
      </c>
      <c r="C48" s="177" t="s">
        <v>242</v>
      </c>
      <c r="D48" s="182">
        <v>1234</v>
      </c>
      <c r="E48" s="272">
        <v>64.04684462777</v>
      </c>
      <c r="F48" s="273">
        <v>0.79964</v>
      </c>
      <c r="G48" s="273">
        <v>0.79964</v>
      </c>
      <c r="H48" s="194" t="s">
        <v>624</v>
      </c>
    </row>
    <row r="49" spans="1:8" ht="15" customHeight="1">
      <c r="A49" s="181" t="s">
        <v>218</v>
      </c>
      <c r="B49" s="177" t="s">
        <v>102</v>
      </c>
      <c r="C49" s="177" t="s">
        <v>101</v>
      </c>
      <c r="D49" s="182">
        <v>1235</v>
      </c>
      <c r="E49" s="272">
        <v>0</v>
      </c>
      <c r="F49" s="273">
        <v>0</v>
      </c>
      <c r="G49" s="273">
        <v>3.49236</v>
      </c>
      <c r="H49" s="194" t="s">
        <v>625</v>
      </c>
    </row>
    <row r="50" spans="1:8" ht="15" customHeight="1">
      <c r="A50" s="181" t="s">
        <v>218</v>
      </c>
      <c r="B50" s="177" t="s">
        <v>249</v>
      </c>
      <c r="C50" s="177" t="s">
        <v>250</v>
      </c>
      <c r="D50" s="182">
        <v>1236</v>
      </c>
      <c r="E50" s="272">
        <v>0</v>
      </c>
      <c r="F50" s="273">
        <v>0</v>
      </c>
      <c r="G50" s="273">
        <v>0</v>
      </c>
      <c r="H50" s="194" t="s">
        <v>626</v>
      </c>
    </row>
    <row r="51" spans="1:8" ht="15" customHeight="1">
      <c r="A51" s="181" t="s">
        <v>218</v>
      </c>
      <c r="B51" s="177" t="s">
        <v>102</v>
      </c>
      <c r="C51" s="177" t="s">
        <v>101</v>
      </c>
      <c r="D51" s="182">
        <v>1237</v>
      </c>
      <c r="E51" s="272">
        <v>34.17414435362</v>
      </c>
      <c r="F51" s="273">
        <v>0.293212</v>
      </c>
      <c r="G51" s="273">
        <v>3.49236</v>
      </c>
      <c r="H51" s="194" t="s">
        <v>627</v>
      </c>
    </row>
    <row r="52" spans="1:8" ht="15" customHeight="1">
      <c r="A52" s="181" t="s">
        <v>218</v>
      </c>
      <c r="B52" s="177" t="s">
        <v>251</v>
      </c>
      <c r="C52" s="177" t="s">
        <v>252</v>
      </c>
      <c r="D52" s="182">
        <v>1238</v>
      </c>
      <c r="E52" s="272">
        <v>0</v>
      </c>
      <c r="F52" s="273">
        <v>0</v>
      </c>
      <c r="G52" s="273">
        <v>0</v>
      </c>
      <c r="H52" s="194" t="s">
        <v>628</v>
      </c>
    </row>
    <row r="53" spans="1:8" ht="15" customHeight="1">
      <c r="A53" s="181" t="s">
        <v>218</v>
      </c>
      <c r="B53" s="177" t="s">
        <v>102</v>
      </c>
      <c r="C53" s="177" t="s">
        <v>101</v>
      </c>
      <c r="D53" s="182">
        <v>1239</v>
      </c>
      <c r="E53" s="272">
        <v>171.9220376701</v>
      </c>
      <c r="F53" s="273">
        <v>1.473866</v>
      </c>
      <c r="G53" s="273">
        <v>3.199148</v>
      </c>
      <c r="H53" s="194" t="s">
        <v>629</v>
      </c>
    </row>
    <row r="54" spans="1:8" ht="15" customHeight="1">
      <c r="A54" s="181" t="s">
        <v>218</v>
      </c>
      <c r="B54" s="177" t="s">
        <v>253</v>
      </c>
      <c r="C54" s="177" t="s">
        <v>254</v>
      </c>
      <c r="D54" s="182">
        <v>1240</v>
      </c>
      <c r="E54" s="272">
        <v>0</v>
      </c>
      <c r="F54" s="273">
        <v>0</v>
      </c>
      <c r="G54" s="273">
        <v>0</v>
      </c>
      <c r="H54" s="194" t="s">
        <v>630</v>
      </c>
    </row>
    <row r="55" spans="1:8" ht="15" customHeight="1">
      <c r="A55" s="181" t="s">
        <v>218</v>
      </c>
      <c r="B55" s="177" t="s">
        <v>102</v>
      </c>
      <c r="C55" s="177" t="s">
        <v>101</v>
      </c>
      <c r="D55" s="182">
        <v>1241</v>
      </c>
      <c r="E55" s="272">
        <v>33.89109251639</v>
      </c>
      <c r="F55" s="273">
        <v>0.29079</v>
      </c>
      <c r="G55" s="273">
        <v>1.725282</v>
      </c>
      <c r="H55" s="194" t="s">
        <v>631</v>
      </c>
    </row>
    <row r="56" spans="1:8" ht="15" customHeight="1">
      <c r="A56" s="181" t="s">
        <v>218</v>
      </c>
      <c r="B56" s="177" t="s">
        <v>255</v>
      </c>
      <c r="C56" s="177" t="s">
        <v>256</v>
      </c>
      <c r="D56" s="182">
        <v>1242</v>
      </c>
      <c r="E56" s="272">
        <v>0</v>
      </c>
      <c r="F56" s="273">
        <v>0</v>
      </c>
      <c r="G56" s="273">
        <v>0</v>
      </c>
      <c r="H56" s="194" t="s">
        <v>632</v>
      </c>
    </row>
    <row r="57" spans="1:8" ht="15" customHeight="1">
      <c r="A57" s="181" t="s">
        <v>218</v>
      </c>
      <c r="B57" s="177" t="s">
        <v>102</v>
      </c>
      <c r="C57" s="177" t="s">
        <v>101</v>
      </c>
      <c r="D57" s="182">
        <v>1243</v>
      </c>
      <c r="E57" s="272">
        <v>167.4481261518</v>
      </c>
      <c r="F57" s="273">
        <v>1.434492</v>
      </c>
      <c r="G57" s="273">
        <v>1.434492</v>
      </c>
      <c r="H57" s="194" t="s">
        <v>633</v>
      </c>
    </row>
    <row r="58" spans="1:8" ht="15" customHeight="1">
      <c r="A58" s="181" t="s">
        <v>218</v>
      </c>
      <c r="B58" s="177" t="s">
        <v>257</v>
      </c>
      <c r="C58" s="177" t="s">
        <v>258</v>
      </c>
      <c r="D58" s="182">
        <v>1244</v>
      </c>
      <c r="E58" s="272">
        <v>0</v>
      </c>
      <c r="F58" s="273">
        <v>0</v>
      </c>
      <c r="G58" s="273">
        <v>0</v>
      </c>
      <c r="H58" s="194" t="s">
        <v>634</v>
      </c>
    </row>
    <row r="59" spans="1:8" ht="15" customHeight="1">
      <c r="A59" s="181" t="s">
        <v>218</v>
      </c>
      <c r="B59" s="177" t="s">
        <v>102</v>
      </c>
      <c r="C59" s="177" t="s">
        <v>101</v>
      </c>
      <c r="D59" s="182">
        <v>1245</v>
      </c>
      <c r="E59" s="272">
        <v>0</v>
      </c>
      <c r="F59" s="273">
        <v>0</v>
      </c>
      <c r="G59" s="273">
        <v>0</v>
      </c>
      <c r="H59" s="194" t="s">
        <v>635</v>
      </c>
    </row>
    <row r="60" spans="1:8" ht="15" customHeight="1">
      <c r="A60" s="181" t="s">
        <v>218</v>
      </c>
      <c r="B60" s="177" t="s">
        <v>112</v>
      </c>
      <c r="C60" s="177" t="s">
        <v>111</v>
      </c>
      <c r="D60" s="182">
        <v>1301</v>
      </c>
      <c r="E60" s="272">
        <v>55.42116637555</v>
      </c>
      <c r="F60" s="273">
        <v>0.69388</v>
      </c>
      <c r="G60" s="273">
        <v>10.876104999999999</v>
      </c>
      <c r="H60" s="194" t="s">
        <v>636</v>
      </c>
    </row>
    <row r="61" spans="1:8" ht="15" customHeight="1">
      <c r="A61" s="181" t="s">
        <v>218</v>
      </c>
      <c r="B61" s="177" t="s">
        <v>112</v>
      </c>
      <c r="C61" s="177" t="s">
        <v>111</v>
      </c>
      <c r="D61" s="182">
        <v>1302</v>
      </c>
      <c r="E61" s="272">
        <v>106.8726417946</v>
      </c>
      <c r="F61" s="273">
        <v>1.338055</v>
      </c>
      <c r="G61" s="273">
        <v>10.182224999999999</v>
      </c>
      <c r="H61" s="194" t="s">
        <v>637</v>
      </c>
    </row>
    <row r="62" spans="1:8" ht="15" customHeight="1">
      <c r="A62" s="181" t="s">
        <v>218</v>
      </c>
      <c r="B62" s="177" t="s">
        <v>259</v>
      </c>
      <c r="C62" s="177" t="s">
        <v>260</v>
      </c>
      <c r="D62" s="182">
        <v>1303</v>
      </c>
      <c r="E62" s="272">
        <v>0</v>
      </c>
      <c r="F62" s="273">
        <v>0</v>
      </c>
      <c r="G62" s="273">
        <v>0</v>
      </c>
      <c r="H62" s="194" t="s">
        <v>638</v>
      </c>
    </row>
    <row r="63" spans="1:8" ht="15" customHeight="1">
      <c r="A63" s="181" t="s">
        <v>218</v>
      </c>
      <c r="B63" s="177" t="s">
        <v>112</v>
      </c>
      <c r="C63" s="177" t="s">
        <v>111</v>
      </c>
      <c r="D63" s="182">
        <v>1304</v>
      </c>
      <c r="E63" s="272">
        <v>3.103405011941</v>
      </c>
      <c r="F63" s="273">
        <v>0.038855</v>
      </c>
      <c r="G63" s="273">
        <v>8.84417</v>
      </c>
      <c r="H63" s="194" t="s">
        <v>639</v>
      </c>
    </row>
    <row r="64" spans="1:8" ht="15" customHeight="1">
      <c r="A64" s="181" t="s">
        <v>218</v>
      </c>
      <c r="B64" s="177" t="s">
        <v>261</v>
      </c>
      <c r="C64" s="177" t="s">
        <v>262</v>
      </c>
      <c r="D64" s="182">
        <v>1305</v>
      </c>
      <c r="E64" s="272">
        <v>233.0280195602</v>
      </c>
      <c r="F64" s="273">
        <v>2.91752</v>
      </c>
      <c r="G64" s="273">
        <v>2.91752</v>
      </c>
      <c r="H64" s="194" t="s">
        <v>640</v>
      </c>
    </row>
    <row r="65" spans="1:8" ht="15" customHeight="1">
      <c r="A65" s="181" t="s">
        <v>218</v>
      </c>
      <c r="B65" s="177" t="s">
        <v>112</v>
      </c>
      <c r="C65" s="177" t="s">
        <v>111</v>
      </c>
      <c r="D65" s="182">
        <v>1306</v>
      </c>
      <c r="E65" s="272">
        <v>25.02364495632</v>
      </c>
      <c r="F65" s="273">
        <v>0.3133</v>
      </c>
      <c r="G65" s="273">
        <v>5.887795000000001</v>
      </c>
      <c r="H65" s="194" t="s">
        <v>641</v>
      </c>
    </row>
    <row r="66" spans="1:8" ht="15" customHeight="1">
      <c r="A66" s="181" t="s">
        <v>218</v>
      </c>
      <c r="B66" s="177" t="s">
        <v>263</v>
      </c>
      <c r="C66" s="177" t="s">
        <v>264</v>
      </c>
      <c r="D66" s="182">
        <v>1307</v>
      </c>
      <c r="E66" s="272">
        <v>0</v>
      </c>
      <c r="F66" s="273">
        <v>0</v>
      </c>
      <c r="G66" s="273">
        <v>0</v>
      </c>
      <c r="H66" s="194" t="s">
        <v>642</v>
      </c>
    </row>
    <row r="67" spans="1:8" ht="15" customHeight="1">
      <c r="A67" s="181" t="s">
        <v>218</v>
      </c>
      <c r="B67" s="177" t="s">
        <v>112</v>
      </c>
      <c r="C67" s="177" t="s">
        <v>111</v>
      </c>
      <c r="D67" s="182">
        <v>1308</v>
      </c>
      <c r="E67" s="272">
        <v>48.17420348109</v>
      </c>
      <c r="F67" s="273">
        <v>0.603145</v>
      </c>
      <c r="G67" s="273">
        <v>5.574495000000001</v>
      </c>
      <c r="H67" s="194" t="s">
        <v>643</v>
      </c>
    </row>
    <row r="68" spans="1:8" ht="15" customHeight="1">
      <c r="A68" s="181" t="s">
        <v>218</v>
      </c>
      <c r="B68" s="177" t="s">
        <v>265</v>
      </c>
      <c r="C68" s="177" t="s">
        <v>266</v>
      </c>
      <c r="D68" s="182">
        <v>1309</v>
      </c>
      <c r="E68" s="272">
        <v>74.92202911515</v>
      </c>
      <c r="F68" s="273">
        <v>0.93837</v>
      </c>
      <c r="G68" s="273">
        <v>0.93837</v>
      </c>
      <c r="H68" s="194" t="s">
        <v>644</v>
      </c>
    </row>
    <row r="69" spans="1:8" ht="15" customHeight="1">
      <c r="A69" s="181" t="s">
        <v>218</v>
      </c>
      <c r="B69" s="177" t="s">
        <v>112</v>
      </c>
      <c r="C69" s="177" t="s">
        <v>111</v>
      </c>
      <c r="D69" s="182">
        <v>1310</v>
      </c>
      <c r="E69" s="272">
        <v>322.0041614511</v>
      </c>
      <c r="F69" s="273">
        <v>4.03298</v>
      </c>
      <c r="G69" s="273">
        <v>4.03298</v>
      </c>
      <c r="H69" s="194" t="s">
        <v>645</v>
      </c>
    </row>
    <row r="70" spans="1:8" ht="15" customHeight="1">
      <c r="A70" s="181" t="s">
        <v>218</v>
      </c>
      <c r="B70" s="177" t="s">
        <v>114</v>
      </c>
      <c r="C70" s="177" t="s">
        <v>113</v>
      </c>
      <c r="D70" s="182">
        <v>1401</v>
      </c>
      <c r="E70" s="272">
        <v>35.10318974</v>
      </c>
      <c r="F70" s="273">
        <v>0.439925</v>
      </c>
      <c r="G70" s="273">
        <v>28.952614999999998</v>
      </c>
      <c r="H70" s="194" t="s">
        <v>646</v>
      </c>
    </row>
    <row r="71" spans="1:8" ht="15" customHeight="1">
      <c r="A71" s="181" t="s">
        <v>218</v>
      </c>
      <c r="B71" s="177" t="s">
        <v>114</v>
      </c>
      <c r="C71" s="177" t="s">
        <v>113</v>
      </c>
      <c r="D71" s="182">
        <v>1402</v>
      </c>
      <c r="E71" s="272">
        <v>66.1843314491</v>
      </c>
      <c r="F71" s="273">
        <v>0.828965</v>
      </c>
      <c r="G71" s="273">
        <v>28.512690000000003</v>
      </c>
      <c r="H71" s="194" t="s">
        <v>647</v>
      </c>
    </row>
    <row r="72" spans="1:8" ht="15" customHeight="1">
      <c r="A72" s="181" t="s">
        <v>218</v>
      </c>
      <c r="B72" s="177" t="s">
        <v>114</v>
      </c>
      <c r="C72" s="177" t="s">
        <v>113</v>
      </c>
      <c r="D72" s="182">
        <v>1403</v>
      </c>
      <c r="E72" s="272">
        <v>161.684067843</v>
      </c>
      <c r="F72" s="273">
        <v>2.024205</v>
      </c>
      <c r="G72" s="273">
        <v>27.683725</v>
      </c>
      <c r="H72" s="194" t="s">
        <v>648</v>
      </c>
    </row>
    <row r="73" spans="1:8" ht="15" customHeight="1">
      <c r="A73" s="181" t="s">
        <v>218</v>
      </c>
      <c r="B73" s="177" t="s">
        <v>267</v>
      </c>
      <c r="C73" s="177" t="s">
        <v>268</v>
      </c>
      <c r="D73" s="182">
        <v>1404</v>
      </c>
      <c r="E73" s="272">
        <v>0</v>
      </c>
      <c r="F73" s="273">
        <v>0</v>
      </c>
      <c r="G73" s="273">
        <v>0</v>
      </c>
      <c r="H73" s="194" t="s">
        <v>649</v>
      </c>
    </row>
    <row r="74" spans="1:8" ht="15" customHeight="1">
      <c r="A74" s="181" t="s">
        <v>218</v>
      </c>
      <c r="B74" s="177" t="s">
        <v>114</v>
      </c>
      <c r="C74" s="177" t="s">
        <v>113</v>
      </c>
      <c r="D74" s="182">
        <v>1405</v>
      </c>
      <c r="E74" s="272">
        <v>12.89681219985</v>
      </c>
      <c r="F74" s="273">
        <v>0.16147</v>
      </c>
      <c r="G74" s="273">
        <v>25.659519999999997</v>
      </c>
      <c r="H74" s="194" t="s">
        <v>650</v>
      </c>
    </row>
    <row r="75" spans="1:8" ht="15" customHeight="1">
      <c r="A75" s="181" t="s">
        <v>218</v>
      </c>
      <c r="B75" s="177" t="s">
        <v>269</v>
      </c>
      <c r="C75" s="177" t="s">
        <v>270</v>
      </c>
      <c r="D75" s="182">
        <v>1406</v>
      </c>
      <c r="E75" s="272">
        <v>290.746093069</v>
      </c>
      <c r="F75" s="273">
        <v>3.641595</v>
      </c>
      <c r="G75" s="273">
        <v>3.641595</v>
      </c>
      <c r="H75" s="194" t="s">
        <v>651</v>
      </c>
    </row>
    <row r="76" spans="1:8" ht="15" customHeight="1">
      <c r="A76" s="181" t="s">
        <v>218</v>
      </c>
      <c r="B76" s="177" t="s">
        <v>114</v>
      </c>
      <c r="C76" s="177" t="s">
        <v>113</v>
      </c>
      <c r="D76" s="182">
        <v>1407</v>
      </c>
      <c r="E76" s="272">
        <v>69.59312397553</v>
      </c>
      <c r="F76" s="273">
        <v>0.87166</v>
      </c>
      <c r="G76" s="273">
        <v>21.856455</v>
      </c>
      <c r="H76" s="194" t="s">
        <v>652</v>
      </c>
    </row>
    <row r="77" spans="1:8" ht="15" customHeight="1">
      <c r="A77" s="181" t="s">
        <v>218</v>
      </c>
      <c r="B77" s="177" t="s">
        <v>271</v>
      </c>
      <c r="C77" s="177" t="s">
        <v>272</v>
      </c>
      <c r="D77" s="182">
        <v>1408</v>
      </c>
      <c r="E77" s="272">
        <v>60.20036152162</v>
      </c>
      <c r="F77" s="273">
        <v>0.982215</v>
      </c>
      <c r="G77" s="273">
        <v>0.982215</v>
      </c>
      <c r="H77" s="194" t="s">
        <v>653</v>
      </c>
    </row>
    <row r="78" spans="1:8" ht="15" customHeight="1">
      <c r="A78" s="181" t="s">
        <v>218</v>
      </c>
      <c r="B78" s="177" t="s">
        <v>114</v>
      </c>
      <c r="C78" s="177" t="s">
        <v>113</v>
      </c>
      <c r="D78" s="182">
        <v>1409</v>
      </c>
      <c r="E78" s="272">
        <v>247.3823888002</v>
      </c>
      <c r="F78" s="273">
        <v>2.10306</v>
      </c>
      <c r="G78" s="273">
        <v>20.00258</v>
      </c>
      <c r="H78" s="194" t="s">
        <v>654</v>
      </c>
    </row>
    <row r="79" spans="1:8" ht="15" customHeight="1">
      <c r="A79" s="181" t="s">
        <v>218</v>
      </c>
      <c r="B79" s="177" t="s">
        <v>115</v>
      </c>
      <c r="C79" s="177" t="s">
        <v>116</v>
      </c>
      <c r="D79" s="182">
        <v>1410</v>
      </c>
      <c r="E79" s="272">
        <v>254.5713361291</v>
      </c>
      <c r="F79" s="273">
        <v>3.183785</v>
      </c>
      <c r="G79" s="273">
        <v>3.183785</v>
      </c>
      <c r="H79" s="194" t="s">
        <v>655</v>
      </c>
    </row>
    <row r="80" spans="1:8" ht="15" customHeight="1">
      <c r="A80" s="181" t="s">
        <v>218</v>
      </c>
      <c r="B80" s="177" t="s">
        <v>114</v>
      </c>
      <c r="C80" s="177" t="s">
        <v>113</v>
      </c>
      <c r="D80" s="182">
        <v>1411</v>
      </c>
      <c r="E80" s="272">
        <v>94.54417659933</v>
      </c>
      <c r="F80" s="273">
        <v>1.18417</v>
      </c>
      <c r="G80" s="273">
        <v>14.715734999999999</v>
      </c>
      <c r="H80" s="194" t="s">
        <v>656</v>
      </c>
    </row>
    <row r="81" spans="1:8" ht="15" customHeight="1">
      <c r="A81" s="181" t="s">
        <v>218</v>
      </c>
      <c r="B81" s="177" t="s">
        <v>273</v>
      </c>
      <c r="C81" s="177" t="s">
        <v>274</v>
      </c>
      <c r="D81" s="182">
        <v>1412</v>
      </c>
      <c r="E81" s="272">
        <v>111.4734255099</v>
      </c>
      <c r="F81" s="273">
        <v>1.396205</v>
      </c>
      <c r="G81" s="273">
        <v>1.396205</v>
      </c>
      <c r="H81" s="194" t="s">
        <v>657</v>
      </c>
    </row>
    <row r="82" spans="1:8" ht="15" customHeight="1">
      <c r="A82" s="181" t="s">
        <v>218</v>
      </c>
      <c r="B82" s="177" t="s">
        <v>114</v>
      </c>
      <c r="C82" s="177" t="s">
        <v>113</v>
      </c>
      <c r="D82" s="182">
        <v>1413</v>
      </c>
      <c r="E82" s="272">
        <v>263.0328925408</v>
      </c>
      <c r="F82" s="273">
        <v>3.29446</v>
      </c>
      <c r="G82" s="273">
        <v>12.135359999999999</v>
      </c>
      <c r="H82" s="194" t="s">
        <v>658</v>
      </c>
    </row>
    <row r="83" spans="1:8" ht="15" customHeight="1">
      <c r="A83" s="181" t="s">
        <v>218</v>
      </c>
      <c r="B83" s="177" t="s">
        <v>114</v>
      </c>
      <c r="C83" s="177" t="s">
        <v>113</v>
      </c>
      <c r="D83" s="182">
        <v>1414</v>
      </c>
      <c r="E83" s="272">
        <v>432.8303491036</v>
      </c>
      <c r="F83" s="273">
        <v>5.421165</v>
      </c>
      <c r="G83" s="273">
        <v>8.840900000000001</v>
      </c>
      <c r="H83" s="194" t="s">
        <v>659</v>
      </c>
    </row>
    <row r="84" spans="1:8" ht="15" customHeight="1">
      <c r="A84" s="181" t="s">
        <v>218</v>
      </c>
      <c r="B84" s="177" t="s">
        <v>275</v>
      </c>
      <c r="C84" s="177" t="s">
        <v>276</v>
      </c>
      <c r="D84" s="182">
        <v>1415</v>
      </c>
      <c r="E84" s="272">
        <v>273.2734538261</v>
      </c>
      <c r="F84" s="273">
        <v>3.419735</v>
      </c>
      <c r="G84" s="273">
        <v>3.419735</v>
      </c>
      <c r="H84" s="194" t="s">
        <v>660</v>
      </c>
    </row>
    <row r="85" spans="1:8" ht="15" customHeight="1">
      <c r="A85" s="181" t="s">
        <v>218</v>
      </c>
      <c r="B85" s="177" t="s">
        <v>114</v>
      </c>
      <c r="C85" s="177" t="s">
        <v>113</v>
      </c>
      <c r="D85" s="182">
        <v>1416</v>
      </c>
      <c r="E85" s="272">
        <v>0</v>
      </c>
      <c r="F85" s="273">
        <v>0</v>
      </c>
      <c r="G85" s="273">
        <v>0</v>
      </c>
      <c r="H85" s="194" t="s">
        <v>661</v>
      </c>
    </row>
    <row r="86" spans="1:8" ht="15" customHeight="1">
      <c r="A86" s="181" t="s">
        <v>218</v>
      </c>
      <c r="B86" s="177" t="s">
        <v>118</v>
      </c>
      <c r="C86" s="177" t="s">
        <v>117</v>
      </c>
      <c r="D86" s="182">
        <v>1501</v>
      </c>
      <c r="E86" s="272">
        <v>25.14357600097</v>
      </c>
      <c r="F86" s="273">
        <v>0.541305</v>
      </c>
      <c r="G86" s="273">
        <v>30.277105</v>
      </c>
      <c r="H86" s="194" t="s">
        <v>662</v>
      </c>
    </row>
    <row r="87" spans="1:8" ht="15" customHeight="1">
      <c r="A87" s="181" t="s">
        <v>218</v>
      </c>
      <c r="B87" s="177" t="s">
        <v>118</v>
      </c>
      <c r="C87" s="177" t="s">
        <v>117</v>
      </c>
      <c r="D87" s="182">
        <v>1502</v>
      </c>
      <c r="E87" s="272">
        <v>7.325335472345</v>
      </c>
      <c r="F87" s="273">
        <v>0.157705</v>
      </c>
      <c r="G87" s="273">
        <v>29.735799999999998</v>
      </c>
      <c r="H87" s="194" t="s">
        <v>663</v>
      </c>
    </row>
    <row r="88" spans="1:8" ht="15" customHeight="1">
      <c r="A88" s="181" t="s">
        <v>218</v>
      </c>
      <c r="B88" s="177" t="s">
        <v>119</v>
      </c>
      <c r="C88" s="177" t="s">
        <v>120</v>
      </c>
      <c r="D88" s="182">
        <v>1503</v>
      </c>
      <c r="E88" s="272">
        <v>129.0337764714</v>
      </c>
      <c r="F88" s="273">
        <v>1.61544</v>
      </c>
      <c r="G88" s="273">
        <v>16.71361</v>
      </c>
      <c r="H88" s="194" t="s">
        <v>664</v>
      </c>
    </row>
    <row r="89" spans="1:8" ht="15" customHeight="1">
      <c r="A89" s="181" t="s">
        <v>218</v>
      </c>
      <c r="B89" s="177" t="s">
        <v>277</v>
      </c>
      <c r="C89" s="177" t="s">
        <v>278</v>
      </c>
      <c r="D89" s="182">
        <v>1504</v>
      </c>
      <c r="E89" s="272">
        <v>443.4407807203</v>
      </c>
      <c r="F89" s="273">
        <v>5.553945</v>
      </c>
      <c r="G89" s="273">
        <v>5.553945</v>
      </c>
      <c r="H89" s="194" t="s">
        <v>665</v>
      </c>
    </row>
    <row r="90" spans="1:8" ht="15" customHeight="1">
      <c r="A90" s="181" t="s">
        <v>218</v>
      </c>
      <c r="B90" s="177" t="s">
        <v>119</v>
      </c>
      <c r="C90" s="177" t="s">
        <v>120</v>
      </c>
      <c r="D90" s="182">
        <v>1505</v>
      </c>
      <c r="E90" s="272">
        <v>95.90370441412</v>
      </c>
      <c r="F90" s="273">
        <v>1.20067</v>
      </c>
      <c r="G90" s="273">
        <v>9.544225</v>
      </c>
      <c r="H90" s="194" t="s">
        <v>666</v>
      </c>
    </row>
    <row r="91" spans="1:8" ht="15" customHeight="1">
      <c r="A91" s="181" t="s">
        <v>218</v>
      </c>
      <c r="B91" s="177" t="s">
        <v>119</v>
      </c>
      <c r="C91" s="177" t="s">
        <v>120</v>
      </c>
      <c r="D91" s="182">
        <v>1506</v>
      </c>
      <c r="E91" s="272">
        <v>189.7869336119</v>
      </c>
      <c r="F91" s="273">
        <v>2.377015</v>
      </c>
      <c r="G91" s="273">
        <v>8.343555</v>
      </c>
      <c r="H91" s="194" t="s">
        <v>667</v>
      </c>
    </row>
    <row r="92" spans="1:8" ht="15" customHeight="1">
      <c r="A92" s="181" t="s">
        <v>218</v>
      </c>
      <c r="B92" s="177" t="s">
        <v>119</v>
      </c>
      <c r="C92" s="177" t="s">
        <v>120</v>
      </c>
      <c r="D92" s="182">
        <v>1507</v>
      </c>
      <c r="E92" s="272">
        <v>187.6944945849</v>
      </c>
      <c r="F92" s="273">
        <v>2.350805</v>
      </c>
      <c r="G92" s="273">
        <v>5.96654</v>
      </c>
      <c r="H92" s="194" t="s">
        <v>668</v>
      </c>
    </row>
    <row r="93" spans="1:8" ht="15" customHeight="1">
      <c r="A93" s="181" t="s">
        <v>218</v>
      </c>
      <c r="B93" s="177" t="s">
        <v>279</v>
      </c>
      <c r="C93" s="177" t="s">
        <v>280</v>
      </c>
      <c r="D93" s="182">
        <v>1508</v>
      </c>
      <c r="E93" s="272">
        <v>40.40470703468</v>
      </c>
      <c r="F93" s="273">
        <v>0.50607</v>
      </c>
      <c r="G93" s="273">
        <v>0.50607</v>
      </c>
      <c r="H93" s="194" t="s">
        <v>669</v>
      </c>
    </row>
    <row r="94" spans="1:8" ht="15" customHeight="1">
      <c r="A94" s="181" t="s">
        <v>218</v>
      </c>
      <c r="B94" s="177" t="s">
        <v>119</v>
      </c>
      <c r="C94" s="177" t="s">
        <v>120</v>
      </c>
      <c r="D94" s="182">
        <v>1509</v>
      </c>
      <c r="E94" s="272">
        <v>5.909788074147</v>
      </c>
      <c r="F94" s="273">
        <v>0.07402</v>
      </c>
      <c r="G94" s="273">
        <v>3.1096649999999997</v>
      </c>
      <c r="H94" s="194" t="s">
        <v>670</v>
      </c>
    </row>
    <row r="95" spans="1:8" ht="15" customHeight="1">
      <c r="A95" s="181" t="s">
        <v>218</v>
      </c>
      <c r="B95" s="177" t="s">
        <v>281</v>
      </c>
      <c r="C95" s="177" t="s">
        <v>282</v>
      </c>
      <c r="D95" s="182">
        <v>1510</v>
      </c>
      <c r="E95" s="272">
        <v>101.0029834275</v>
      </c>
      <c r="F95" s="273">
        <v>1.264</v>
      </c>
      <c r="G95" s="273">
        <v>1.264</v>
      </c>
      <c r="H95" s="194" t="s">
        <v>671</v>
      </c>
    </row>
    <row r="96" spans="1:8" ht="15" customHeight="1">
      <c r="A96" s="181" t="s">
        <v>218</v>
      </c>
      <c r="B96" s="177" t="s">
        <v>119</v>
      </c>
      <c r="C96" s="177" t="s">
        <v>120</v>
      </c>
      <c r="D96" s="182">
        <v>1511</v>
      </c>
      <c r="E96" s="272">
        <v>141.4494864093</v>
      </c>
      <c r="F96" s="273">
        <v>1.771645</v>
      </c>
      <c r="G96" s="273">
        <v>1.771645</v>
      </c>
      <c r="H96" s="194" t="s">
        <v>672</v>
      </c>
    </row>
    <row r="97" spans="1:8" ht="15" customHeight="1">
      <c r="A97" s="181" t="s">
        <v>218</v>
      </c>
      <c r="B97" s="177" t="s">
        <v>118</v>
      </c>
      <c r="C97" s="177" t="s">
        <v>117</v>
      </c>
      <c r="D97" s="182">
        <v>1512</v>
      </c>
      <c r="E97" s="272">
        <v>108.0224203563</v>
      </c>
      <c r="F97" s="273">
        <v>2.305075</v>
      </c>
      <c r="G97" s="273">
        <v>12.864485000000002</v>
      </c>
      <c r="H97" s="194" t="s">
        <v>673</v>
      </c>
    </row>
    <row r="98" spans="1:8" ht="15" customHeight="1">
      <c r="A98" s="181" t="s">
        <v>218</v>
      </c>
      <c r="B98" s="177" t="s">
        <v>118</v>
      </c>
      <c r="C98" s="177" t="s">
        <v>117</v>
      </c>
      <c r="D98" s="182">
        <v>1513</v>
      </c>
      <c r="E98" s="272">
        <v>95.4987435855</v>
      </c>
      <c r="F98" s="273">
        <v>2.03791</v>
      </c>
      <c r="G98" s="273">
        <v>10.55941</v>
      </c>
      <c r="H98" s="194" t="s">
        <v>674</v>
      </c>
    </row>
    <row r="99" spans="1:8" ht="15" customHeight="1">
      <c r="A99" s="181" t="s">
        <v>218</v>
      </c>
      <c r="B99" s="177" t="s">
        <v>118</v>
      </c>
      <c r="C99" s="177" t="s">
        <v>117</v>
      </c>
      <c r="D99" s="182">
        <v>1514</v>
      </c>
      <c r="E99" s="272">
        <v>226.7426368619</v>
      </c>
      <c r="F99" s="273">
        <v>4.838565</v>
      </c>
      <c r="G99" s="273">
        <v>8.5215</v>
      </c>
      <c r="H99" s="194" t="s">
        <v>675</v>
      </c>
    </row>
    <row r="100" spans="1:8" ht="15" customHeight="1">
      <c r="A100" s="181" t="s">
        <v>218</v>
      </c>
      <c r="B100" s="177" t="s">
        <v>283</v>
      </c>
      <c r="C100" s="177" t="s">
        <v>284</v>
      </c>
      <c r="D100" s="182">
        <v>1515</v>
      </c>
      <c r="E100" s="272">
        <v>113.1504687922</v>
      </c>
      <c r="F100" s="273">
        <v>2.412465</v>
      </c>
      <c r="G100" s="273">
        <v>2.412465</v>
      </c>
      <c r="H100" s="194" t="s">
        <v>676</v>
      </c>
    </row>
    <row r="101" spans="1:8" ht="15" customHeight="1">
      <c r="A101" s="181" t="s">
        <v>218</v>
      </c>
      <c r="B101" s="177" t="s">
        <v>118</v>
      </c>
      <c r="C101" s="177" t="s">
        <v>117</v>
      </c>
      <c r="D101" s="182">
        <v>1516</v>
      </c>
      <c r="E101" s="272">
        <v>59.53619110849</v>
      </c>
      <c r="F101" s="273">
        <v>1.27047</v>
      </c>
      <c r="G101" s="273">
        <v>1.27047</v>
      </c>
      <c r="H101" s="194" t="s">
        <v>677</v>
      </c>
    </row>
    <row r="102" spans="1:8" ht="15" customHeight="1">
      <c r="A102" s="181" t="s">
        <v>218</v>
      </c>
      <c r="B102" s="177" t="s">
        <v>122</v>
      </c>
      <c r="C102" s="177" t="s">
        <v>285</v>
      </c>
      <c r="D102" s="182">
        <v>1601</v>
      </c>
      <c r="E102" s="272">
        <v>92.09232635196</v>
      </c>
      <c r="F102" s="273">
        <v>1.515905</v>
      </c>
      <c r="G102" s="273">
        <v>21.961535</v>
      </c>
      <c r="H102" s="194" t="s">
        <v>678</v>
      </c>
    </row>
    <row r="103" spans="1:8" ht="15" customHeight="1">
      <c r="A103" s="181" t="s">
        <v>218</v>
      </c>
      <c r="B103" s="177" t="s">
        <v>286</v>
      </c>
      <c r="C103" s="177" t="s">
        <v>287</v>
      </c>
      <c r="D103" s="182">
        <v>1602</v>
      </c>
      <c r="E103" s="272">
        <v>217.6322902396</v>
      </c>
      <c r="F103" s="273">
        <v>3.55089</v>
      </c>
      <c r="G103" s="273">
        <v>3.55089</v>
      </c>
      <c r="H103" s="194" t="s">
        <v>679</v>
      </c>
    </row>
    <row r="104" spans="1:8" ht="15" customHeight="1">
      <c r="A104" s="181" t="s">
        <v>218</v>
      </c>
      <c r="B104" s="177" t="s">
        <v>122</v>
      </c>
      <c r="C104" s="177" t="s">
        <v>285</v>
      </c>
      <c r="D104" s="182">
        <v>1603</v>
      </c>
      <c r="E104" s="272">
        <v>84.88214230648</v>
      </c>
      <c r="F104" s="273">
        <v>1.39772</v>
      </c>
      <c r="G104" s="273">
        <v>16.89474</v>
      </c>
      <c r="H104" s="194" t="s">
        <v>680</v>
      </c>
    </row>
    <row r="105" spans="1:8" ht="15" customHeight="1">
      <c r="A105" s="181" t="s">
        <v>218</v>
      </c>
      <c r="B105" s="177" t="s">
        <v>122</v>
      </c>
      <c r="C105" s="177" t="s">
        <v>285</v>
      </c>
      <c r="D105" s="182">
        <v>1604</v>
      </c>
      <c r="E105" s="272">
        <v>256.0487292163</v>
      </c>
      <c r="F105" s="273">
        <v>4.177655</v>
      </c>
      <c r="G105" s="273">
        <v>15.49702</v>
      </c>
      <c r="H105" s="194" t="s">
        <v>681</v>
      </c>
    </row>
    <row r="106" spans="1:8" ht="15" customHeight="1">
      <c r="A106" s="181" t="s">
        <v>218</v>
      </c>
      <c r="B106" s="177" t="s">
        <v>122</v>
      </c>
      <c r="C106" s="177" t="s">
        <v>285</v>
      </c>
      <c r="D106" s="182">
        <v>1605</v>
      </c>
      <c r="E106" s="272">
        <v>379.6916761155</v>
      </c>
      <c r="F106" s="273">
        <v>6.19505</v>
      </c>
      <c r="G106" s="273">
        <v>11.319365</v>
      </c>
      <c r="H106" s="194" t="s">
        <v>682</v>
      </c>
    </row>
    <row r="107" spans="1:8" ht="15" customHeight="1">
      <c r="A107" s="181" t="s">
        <v>218</v>
      </c>
      <c r="B107" s="177" t="s">
        <v>288</v>
      </c>
      <c r="C107" s="177" t="s">
        <v>289</v>
      </c>
      <c r="D107" s="182">
        <v>1606</v>
      </c>
      <c r="E107" s="272">
        <v>241.3164550456</v>
      </c>
      <c r="F107" s="273">
        <v>3.937315</v>
      </c>
      <c r="G107" s="273">
        <v>3.937315</v>
      </c>
      <c r="H107" s="194" t="s">
        <v>683</v>
      </c>
    </row>
    <row r="108" spans="1:8" ht="15" customHeight="1">
      <c r="A108" s="181" t="s">
        <v>218</v>
      </c>
      <c r="B108" s="177" t="s">
        <v>122</v>
      </c>
      <c r="C108" s="177" t="s">
        <v>285</v>
      </c>
      <c r="D108" s="182">
        <v>1607</v>
      </c>
      <c r="E108" s="272">
        <v>72.75122629305</v>
      </c>
      <c r="F108" s="273">
        <v>1.187</v>
      </c>
      <c r="G108" s="273">
        <v>1.187</v>
      </c>
      <c r="H108" s="194" t="s">
        <v>684</v>
      </c>
    </row>
    <row r="109" spans="1:8" ht="15" customHeight="1">
      <c r="A109" s="181" t="s">
        <v>218</v>
      </c>
      <c r="B109" s="177" t="s">
        <v>290</v>
      </c>
      <c r="C109" s="177" t="s">
        <v>291</v>
      </c>
      <c r="D109" s="182">
        <v>1608</v>
      </c>
      <c r="E109" s="272">
        <v>0</v>
      </c>
      <c r="F109" s="273">
        <v>0</v>
      </c>
      <c r="G109" s="273">
        <v>0</v>
      </c>
      <c r="H109" s="194" t="s">
        <v>685</v>
      </c>
    </row>
    <row r="110" spans="1:8" ht="15" customHeight="1">
      <c r="A110" s="181" t="s">
        <v>218</v>
      </c>
      <c r="B110" s="177" t="s">
        <v>122</v>
      </c>
      <c r="C110" s="177" t="s">
        <v>285</v>
      </c>
      <c r="D110" s="182">
        <v>1609</v>
      </c>
      <c r="E110" s="272">
        <v>0</v>
      </c>
      <c r="F110" s="273">
        <v>0</v>
      </c>
      <c r="G110" s="273">
        <v>0</v>
      </c>
      <c r="H110" s="194" t="s">
        <v>686</v>
      </c>
    </row>
    <row r="111" spans="1:8" ht="15" customHeight="1">
      <c r="A111" s="181" t="s">
        <v>218</v>
      </c>
      <c r="B111" s="177" t="s">
        <v>124</v>
      </c>
      <c r="C111" s="177" t="s">
        <v>123</v>
      </c>
      <c r="D111" s="182">
        <v>1701</v>
      </c>
      <c r="E111" s="272">
        <v>58.85038656808</v>
      </c>
      <c r="F111" s="273">
        <v>1.266975</v>
      </c>
      <c r="G111" s="273">
        <v>7.60643</v>
      </c>
      <c r="H111" s="194" t="s">
        <v>687</v>
      </c>
    </row>
    <row r="112" spans="1:8" ht="15" customHeight="1">
      <c r="A112" s="181" t="s">
        <v>218</v>
      </c>
      <c r="B112" s="177" t="s">
        <v>124</v>
      </c>
      <c r="C112" s="177" t="s">
        <v>123</v>
      </c>
      <c r="D112" s="182">
        <v>1702</v>
      </c>
      <c r="E112" s="272">
        <v>127.3791467384</v>
      </c>
      <c r="F112" s="273">
        <v>2.7433</v>
      </c>
      <c r="G112" s="273">
        <v>6.339455</v>
      </c>
      <c r="H112" s="194" t="s">
        <v>688</v>
      </c>
    </row>
    <row r="113" spans="1:8" ht="15" customHeight="1">
      <c r="A113" s="181" t="s">
        <v>218</v>
      </c>
      <c r="B113" s="177" t="s">
        <v>124</v>
      </c>
      <c r="C113" s="177" t="s">
        <v>123</v>
      </c>
      <c r="D113" s="182">
        <v>1703</v>
      </c>
      <c r="E113" s="272">
        <v>167.1168539536</v>
      </c>
      <c r="F113" s="273">
        <v>3.596155</v>
      </c>
      <c r="G113" s="273">
        <v>3.596155</v>
      </c>
      <c r="H113" s="194" t="s">
        <v>689</v>
      </c>
    </row>
    <row r="114" spans="1:8" ht="15" customHeight="1">
      <c r="A114" s="181" t="s">
        <v>218</v>
      </c>
      <c r="B114" s="177" t="s">
        <v>126</v>
      </c>
      <c r="C114" s="177" t="s">
        <v>125</v>
      </c>
      <c r="D114" s="182">
        <v>1801</v>
      </c>
      <c r="E114" s="272">
        <v>94.43630905387</v>
      </c>
      <c r="F114" s="273">
        <v>1.193355</v>
      </c>
      <c r="G114" s="273">
        <v>18.989126</v>
      </c>
      <c r="H114" s="194" t="s">
        <v>690</v>
      </c>
    </row>
    <row r="115" spans="1:8" ht="15" customHeight="1">
      <c r="A115" s="181" t="s">
        <v>218</v>
      </c>
      <c r="B115" s="177" t="s">
        <v>292</v>
      </c>
      <c r="C115" s="177" t="s">
        <v>293</v>
      </c>
      <c r="D115" s="182">
        <v>1802</v>
      </c>
      <c r="E115" s="272">
        <v>82.25109969259</v>
      </c>
      <c r="F115" s="273">
        <v>1.03016</v>
      </c>
      <c r="G115" s="273">
        <v>1.03016</v>
      </c>
      <c r="H115" s="194" t="s">
        <v>691</v>
      </c>
    </row>
    <row r="116" spans="1:8" ht="15" customHeight="1">
      <c r="A116" s="181" t="s">
        <v>218</v>
      </c>
      <c r="B116" s="177" t="s">
        <v>126</v>
      </c>
      <c r="C116" s="177" t="s">
        <v>125</v>
      </c>
      <c r="D116" s="182">
        <v>1803</v>
      </c>
      <c r="E116" s="272">
        <v>4.680045210447</v>
      </c>
      <c r="F116" s="273">
        <v>0.05914</v>
      </c>
      <c r="G116" s="273">
        <v>16.765611</v>
      </c>
      <c r="H116" s="194" t="s">
        <v>692</v>
      </c>
    </row>
    <row r="117" spans="1:8" ht="15" customHeight="1">
      <c r="A117" s="181" t="s">
        <v>218</v>
      </c>
      <c r="B117" s="177" t="s">
        <v>294</v>
      </c>
      <c r="C117" s="177" t="s">
        <v>295</v>
      </c>
      <c r="D117" s="182">
        <v>1804</v>
      </c>
      <c r="E117" s="272">
        <v>246.8564197051</v>
      </c>
      <c r="F117" s="273">
        <v>3.12052</v>
      </c>
      <c r="G117" s="273">
        <v>3.12052</v>
      </c>
      <c r="H117" s="194" t="s">
        <v>693</v>
      </c>
    </row>
    <row r="118" spans="1:8" ht="15" customHeight="1">
      <c r="A118" s="181" t="s">
        <v>218</v>
      </c>
      <c r="B118" s="177" t="s">
        <v>126</v>
      </c>
      <c r="C118" s="177" t="s">
        <v>125</v>
      </c>
      <c r="D118" s="182">
        <v>1805</v>
      </c>
      <c r="E118" s="272">
        <v>242.3019197017</v>
      </c>
      <c r="F118" s="273">
        <v>3.03481</v>
      </c>
      <c r="G118" s="273">
        <v>13.585951000000001</v>
      </c>
      <c r="H118" s="194" t="s">
        <v>694</v>
      </c>
    </row>
    <row r="119" spans="1:8" ht="15" customHeight="1">
      <c r="A119" s="181" t="s">
        <v>218</v>
      </c>
      <c r="B119" s="177" t="s">
        <v>296</v>
      </c>
      <c r="C119" s="177" t="s">
        <v>297</v>
      </c>
      <c r="D119" s="182">
        <v>1806</v>
      </c>
      <c r="E119" s="272">
        <v>154.0471940782</v>
      </c>
      <c r="F119" s="273">
        <v>1.929445</v>
      </c>
      <c r="G119" s="273">
        <v>1.929445</v>
      </c>
      <c r="H119" s="194" t="s">
        <v>695</v>
      </c>
    </row>
    <row r="120" spans="1:8" ht="15" customHeight="1">
      <c r="A120" s="181" t="s">
        <v>218</v>
      </c>
      <c r="B120" s="177" t="s">
        <v>126</v>
      </c>
      <c r="C120" s="177" t="s">
        <v>125</v>
      </c>
      <c r="D120" s="182">
        <v>1807</v>
      </c>
      <c r="E120" s="272">
        <v>323.862170147</v>
      </c>
      <c r="F120" s="273">
        <v>4.056344</v>
      </c>
      <c r="G120" s="273">
        <v>8.621696</v>
      </c>
      <c r="H120" s="194" t="s">
        <v>696</v>
      </c>
    </row>
    <row r="121" spans="1:8" ht="15" customHeight="1">
      <c r="A121" s="181" t="s">
        <v>218</v>
      </c>
      <c r="B121" s="177" t="s">
        <v>126</v>
      </c>
      <c r="C121" s="177" t="s">
        <v>125</v>
      </c>
      <c r="D121" s="182">
        <v>1808</v>
      </c>
      <c r="E121" s="272">
        <v>361.4703494705</v>
      </c>
      <c r="F121" s="273">
        <v>4.565352</v>
      </c>
      <c r="G121" s="273">
        <v>4.565352</v>
      </c>
      <c r="H121" s="194" t="s">
        <v>697</v>
      </c>
    </row>
    <row r="122" spans="1:8" ht="15" customHeight="1">
      <c r="A122" s="181" t="s">
        <v>218</v>
      </c>
      <c r="B122" s="177" t="s">
        <v>128</v>
      </c>
      <c r="C122" s="177" t="s">
        <v>298</v>
      </c>
      <c r="D122" s="182">
        <v>1901</v>
      </c>
      <c r="E122" s="272">
        <v>124.4177331096</v>
      </c>
      <c r="F122" s="273">
        <v>2.048835</v>
      </c>
      <c r="G122" s="273">
        <v>20.383912</v>
      </c>
      <c r="H122" s="194" t="s">
        <v>698</v>
      </c>
    </row>
    <row r="123" spans="1:8" ht="15" customHeight="1">
      <c r="A123" s="181" t="s">
        <v>218</v>
      </c>
      <c r="B123" s="177" t="s">
        <v>128</v>
      </c>
      <c r="C123" s="177" t="s">
        <v>298</v>
      </c>
      <c r="D123" s="182">
        <v>1902</v>
      </c>
      <c r="E123" s="272">
        <v>145.2053807693</v>
      </c>
      <c r="F123" s="273">
        <v>2.391055</v>
      </c>
      <c r="G123" s="273">
        <v>18.335077000000002</v>
      </c>
      <c r="H123" s="194" t="s">
        <v>699</v>
      </c>
    </row>
    <row r="124" spans="1:8" ht="15" customHeight="1">
      <c r="A124" s="181" t="s">
        <v>218</v>
      </c>
      <c r="B124" s="177" t="s">
        <v>299</v>
      </c>
      <c r="C124" s="177" t="s">
        <v>300</v>
      </c>
      <c r="D124" s="182">
        <v>1903</v>
      </c>
      <c r="E124" s="272">
        <v>59.62925233804</v>
      </c>
      <c r="F124" s="273">
        <v>0.98192</v>
      </c>
      <c r="G124" s="273">
        <v>0.98192</v>
      </c>
      <c r="H124" s="194" t="s">
        <v>700</v>
      </c>
    </row>
    <row r="125" spans="1:8" ht="15" customHeight="1">
      <c r="A125" s="181" t="s">
        <v>218</v>
      </c>
      <c r="B125" s="177" t="s">
        <v>128</v>
      </c>
      <c r="C125" s="177" t="s">
        <v>298</v>
      </c>
      <c r="D125" s="182">
        <v>1904</v>
      </c>
      <c r="E125" s="272">
        <v>167.1172806519</v>
      </c>
      <c r="F125" s="273">
        <v>2.751915</v>
      </c>
      <c r="G125" s="273">
        <v>14.962102</v>
      </c>
      <c r="H125" s="194" t="s">
        <v>701</v>
      </c>
    </row>
    <row r="126" spans="1:8" ht="15" customHeight="1">
      <c r="A126" s="181" t="s">
        <v>218</v>
      </c>
      <c r="B126" s="177" t="s">
        <v>128</v>
      </c>
      <c r="C126" s="177" t="s">
        <v>298</v>
      </c>
      <c r="D126" s="182">
        <v>1905</v>
      </c>
      <c r="E126" s="272">
        <v>368.6912267542</v>
      </c>
      <c r="F126" s="273">
        <v>6.0713</v>
      </c>
      <c r="G126" s="273">
        <v>12.210187</v>
      </c>
      <c r="H126" s="194" t="s">
        <v>702</v>
      </c>
    </row>
    <row r="127" spans="1:8" ht="15" customHeight="1">
      <c r="A127" s="181" t="s">
        <v>218</v>
      </c>
      <c r="B127" s="177" t="s">
        <v>128</v>
      </c>
      <c r="C127" s="177" t="s">
        <v>298</v>
      </c>
      <c r="D127" s="182">
        <v>1906</v>
      </c>
      <c r="E127" s="272">
        <v>245.7188517156</v>
      </c>
      <c r="F127" s="273">
        <v>2.106455</v>
      </c>
      <c r="G127" s="273">
        <v>6.138887</v>
      </c>
      <c r="H127" s="194" t="s">
        <v>703</v>
      </c>
    </row>
    <row r="128" spans="1:8" ht="15" customHeight="1">
      <c r="A128" s="181" t="s">
        <v>218</v>
      </c>
      <c r="B128" s="177" t="s">
        <v>301</v>
      </c>
      <c r="C128" s="177" t="s">
        <v>302</v>
      </c>
      <c r="D128" s="182">
        <v>1907</v>
      </c>
      <c r="E128" s="272">
        <v>0</v>
      </c>
      <c r="F128" s="273">
        <v>0</v>
      </c>
      <c r="G128" s="273">
        <v>0</v>
      </c>
      <c r="H128" s="194" t="s">
        <v>704</v>
      </c>
    </row>
    <row r="129" spans="1:8" ht="15" customHeight="1">
      <c r="A129" s="181" t="s">
        <v>218</v>
      </c>
      <c r="B129" s="177" t="s">
        <v>128</v>
      </c>
      <c r="C129" s="177" t="s">
        <v>298</v>
      </c>
      <c r="D129" s="182">
        <v>1908</v>
      </c>
      <c r="E129" s="272">
        <v>71.92530817812</v>
      </c>
      <c r="F129" s="273">
        <v>0.61713</v>
      </c>
      <c r="G129" s="273">
        <v>4.032432</v>
      </c>
      <c r="H129" s="194" t="s">
        <v>705</v>
      </c>
    </row>
    <row r="130" spans="1:8" ht="15" customHeight="1">
      <c r="A130" s="181" t="s">
        <v>218</v>
      </c>
      <c r="B130" s="177" t="s">
        <v>303</v>
      </c>
      <c r="C130" s="177" t="s">
        <v>304</v>
      </c>
      <c r="D130" s="182">
        <v>1909</v>
      </c>
      <c r="E130" s="272">
        <v>0</v>
      </c>
      <c r="F130" s="273">
        <v>0</v>
      </c>
      <c r="G130" s="273">
        <v>0</v>
      </c>
      <c r="H130" s="194" t="s">
        <v>706</v>
      </c>
    </row>
    <row r="131" spans="1:8" ht="15" customHeight="1">
      <c r="A131" s="181" t="s">
        <v>218</v>
      </c>
      <c r="B131" s="177" t="s">
        <v>128</v>
      </c>
      <c r="C131" s="177" t="s">
        <v>298</v>
      </c>
      <c r="D131" s="182">
        <v>1910</v>
      </c>
      <c r="E131" s="272">
        <v>398.6548140226</v>
      </c>
      <c r="F131" s="273">
        <v>3.415302</v>
      </c>
      <c r="G131" s="273">
        <v>3.415302</v>
      </c>
      <c r="H131" s="194" t="s">
        <v>707</v>
      </c>
    </row>
    <row r="132" spans="1:8" ht="15" customHeight="1">
      <c r="A132" s="181" t="s">
        <v>218</v>
      </c>
      <c r="B132" s="177" t="s">
        <v>128</v>
      </c>
      <c r="C132" s="177" t="s">
        <v>298</v>
      </c>
      <c r="D132" s="182">
        <v>1911</v>
      </c>
      <c r="E132" s="272">
        <v>0</v>
      </c>
      <c r="F132" s="273">
        <v>0</v>
      </c>
      <c r="G132" s="273">
        <v>0</v>
      </c>
      <c r="H132" s="194" t="s">
        <v>708</v>
      </c>
    </row>
    <row r="133" spans="1:8" ht="15" customHeight="1">
      <c r="A133" s="181" t="s">
        <v>218</v>
      </c>
      <c r="B133" s="177" t="s">
        <v>129</v>
      </c>
      <c r="C133" s="177" t="s">
        <v>73</v>
      </c>
      <c r="D133" s="182">
        <v>2001</v>
      </c>
      <c r="E133" s="272">
        <v>103.0761271759</v>
      </c>
      <c r="F133" s="273">
        <v>1.69677</v>
      </c>
      <c r="G133" s="273">
        <v>686.8948100009997</v>
      </c>
      <c r="H133" s="194" t="s">
        <v>709</v>
      </c>
    </row>
    <row r="134" spans="1:8" ht="15" customHeight="1">
      <c r="A134" s="181" t="s">
        <v>218</v>
      </c>
      <c r="B134" s="177" t="s">
        <v>305</v>
      </c>
      <c r="C134" s="177" t="s">
        <v>306</v>
      </c>
      <c r="D134" s="182">
        <v>2002</v>
      </c>
      <c r="E134" s="272">
        <v>117.455940852</v>
      </c>
      <c r="F134" s="273">
        <v>1.933315</v>
      </c>
      <c r="G134" s="273">
        <v>18.23411</v>
      </c>
      <c r="H134" s="194" t="s">
        <v>710</v>
      </c>
    </row>
    <row r="135" spans="1:8" ht="15" customHeight="1">
      <c r="A135" s="181" t="s">
        <v>218</v>
      </c>
      <c r="B135" s="177" t="s">
        <v>305</v>
      </c>
      <c r="C135" s="177" t="s">
        <v>306</v>
      </c>
      <c r="D135" s="182">
        <v>2003</v>
      </c>
      <c r="E135" s="272">
        <v>250.5215369482</v>
      </c>
      <c r="F135" s="273">
        <v>4.125245</v>
      </c>
      <c r="G135" s="273">
        <v>16.300795</v>
      </c>
      <c r="H135" s="194" t="s">
        <v>711</v>
      </c>
    </row>
    <row r="136" spans="1:8" ht="15" customHeight="1">
      <c r="A136" s="181" t="s">
        <v>218</v>
      </c>
      <c r="B136" s="177" t="s">
        <v>305</v>
      </c>
      <c r="C136" s="177" t="s">
        <v>306</v>
      </c>
      <c r="D136" s="182">
        <v>2004</v>
      </c>
      <c r="E136" s="272">
        <v>300.7290062923</v>
      </c>
      <c r="F136" s="273">
        <v>4.952065</v>
      </c>
      <c r="G136" s="273">
        <v>12.175550000000001</v>
      </c>
      <c r="H136" s="194" t="s">
        <v>712</v>
      </c>
    </row>
    <row r="137" spans="1:8" ht="15" customHeight="1">
      <c r="A137" s="181" t="s">
        <v>218</v>
      </c>
      <c r="B137" s="177" t="s">
        <v>307</v>
      </c>
      <c r="C137" s="177" t="s">
        <v>308</v>
      </c>
      <c r="D137" s="182">
        <v>2005</v>
      </c>
      <c r="E137" s="272">
        <v>272.1965763678</v>
      </c>
      <c r="F137" s="273">
        <v>4.47832</v>
      </c>
      <c r="G137" s="273">
        <v>4.47832</v>
      </c>
      <c r="H137" s="194" t="s">
        <v>713</v>
      </c>
    </row>
    <row r="138" spans="1:8" ht="15" customHeight="1">
      <c r="A138" s="181" t="s">
        <v>218</v>
      </c>
      <c r="B138" s="177" t="s">
        <v>305</v>
      </c>
      <c r="C138" s="177" t="s">
        <v>306</v>
      </c>
      <c r="D138" s="182">
        <v>2006</v>
      </c>
      <c r="E138" s="272">
        <v>166.8476479407</v>
      </c>
      <c r="F138" s="273">
        <v>2.745165</v>
      </c>
      <c r="G138" s="273">
        <v>2.745165</v>
      </c>
      <c r="H138" s="194" t="s">
        <v>714</v>
      </c>
    </row>
    <row r="139" spans="1:8" ht="15" customHeight="1">
      <c r="A139" s="181" t="s">
        <v>218</v>
      </c>
      <c r="B139" s="177" t="s">
        <v>129</v>
      </c>
      <c r="C139" s="177" t="s">
        <v>73</v>
      </c>
      <c r="D139" s="182">
        <v>2007</v>
      </c>
      <c r="E139" s="272">
        <v>155.3067214574</v>
      </c>
      <c r="F139" s="273">
        <v>2.55738</v>
      </c>
      <c r="G139" s="273">
        <v>666.9639300009997</v>
      </c>
      <c r="H139" s="194" t="s">
        <v>715</v>
      </c>
    </row>
    <row r="140" spans="1:8" ht="15" customHeight="1">
      <c r="A140" s="181" t="s">
        <v>218</v>
      </c>
      <c r="B140" s="177" t="s">
        <v>309</v>
      </c>
      <c r="C140" s="177" t="s">
        <v>310</v>
      </c>
      <c r="D140" s="182">
        <v>2008</v>
      </c>
      <c r="E140" s="272">
        <v>69.9643331797</v>
      </c>
      <c r="F140" s="273">
        <v>1.15208</v>
      </c>
      <c r="G140" s="273">
        <v>1.15208</v>
      </c>
      <c r="H140" s="194" t="s">
        <v>716</v>
      </c>
    </row>
    <row r="141" spans="1:8" ht="15" customHeight="1">
      <c r="A141" s="181" t="s">
        <v>218</v>
      </c>
      <c r="B141" s="177" t="s">
        <v>129</v>
      </c>
      <c r="C141" s="177" t="s">
        <v>73</v>
      </c>
      <c r="D141" s="182">
        <v>2009</v>
      </c>
      <c r="E141" s="272">
        <v>118.3085705437</v>
      </c>
      <c r="F141" s="273">
        <v>1.947425</v>
      </c>
      <c r="G141" s="273">
        <v>663.2544700009996</v>
      </c>
      <c r="H141" s="194" t="s">
        <v>717</v>
      </c>
    </row>
    <row r="142" spans="1:8" ht="15" customHeight="1">
      <c r="A142" s="181" t="s">
        <v>218</v>
      </c>
      <c r="B142" s="177" t="s">
        <v>129</v>
      </c>
      <c r="C142" s="177" t="s">
        <v>73</v>
      </c>
      <c r="D142" s="182">
        <v>2010</v>
      </c>
      <c r="E142" s="272">
        <v>150.9163549128</v>
      </c>
      <c r="F142" s="273">
        <v>2.485095</v>
      </c>
      <c r="G142" s="273">
        <v>661.3070450009997</v>
      </c>
      <c r="H142" s="194" t="s">
        <v>718</v>
      </c>
    </row>
    <row r="143" spans="1:8" ht="15" customHeight="1">
      <c r="A143" s="181" t="s">
        <v>218</v>
      </c>
      <c r="B143" s="177" t="s">
        <v>311</v>
      </c>
      <c r="C143" s="177" t="s">
        <v>312</v>
      </c>
      <c r="D143" s="182">
        <v>2011</v>
      </c>
      <c r="E143" s="272">
        <v>374.4500889518</v>
      </c>
      <c r="F143" s="273">
        <v>6.166065</v>
      </c>
      <c r="G143" s="273">
        <v>6.166065</v>
      </c>
      <c r="H143" s="194" t="s">
        <v>719</v>
      </c>
    </row>
    <row r="144" spans="1:8" ht="15" customHeight="1">
      <c r="A144" s="181" t="s">
        <v>218</v>
      </c>
      <c r="B144" s="177" t="s">
        <v>129</v>
      </c>
      <c r="C144" s="177" t="s">
        <v>73</v>
      </c>
      <c r="D144" s="182">
        <v>2012</v>
      </c>
      <c r="E144" s="272">
        <v>18.79017457334</v>
      </c>
      <c r="F144" s="273">
        <v>0.40469</v>
      </c>
      <c r="G144" s="273">
        <v>652.6558850009997</v>
      </c>
      <c r="H144" s="194" t="s">
        <v>720</v>
      </c>
    </row>
    <row r="145" spans="1:8" ht="15" customHeight="1">
      <c r="A145" s="181" t="s">
        <v>218</v>
      </c>
      <c r="B145" s="177" t="s">
        <v>129</v>
      </c>
      <c r="C145" s="177" t="s">
        <v>73</v>
      </c>
      <c r="D145" s="182">
        <v>2013</v>
      </c>
      <c r="E145" s="272">
        <v>123.1625029101</v>
      </c>
      <c r="F145" s="273">
        <v>2.65248</v>
      </c>
      <c r="G145" s="273">
        <v>652.2511950009996</v>
      </c>
      <c r="H145" s="194" t="s">
        <v>721</v>
      </c>
    </row>
    <row r="146" spans="1:8" ht="15" customHeight="1">
      <c r="A146" s="181" t="s">
        <v>218</v>
      </c>
      <c r="B146" s="177" t="s">
        <v>130</v>
      </c>
      <c r="C146" s="177" t="s">
        <v>131</v>
      </c>
      <c r="D146" s="182">
        <v>2014</v>
      </c>
      <c r="E146" s="272">
        <v>51.72745640172</v>
      </c>
      <c r="F146" s="273">
        <v>1.114035</v>
      </c>
      <c r="G146" s="273">
        <v>3.8082700000000003</v>
      </c>
      <c r="H146" s="194" t="s">
        <v>722</v>
      </c>
    </row>
    <row r="147" spans="1:8" ht="15" customHeight="1">
      <c r="A147" s="181" t="s">
        <v>218</v>
      </c>
      <c r="B147" s="177" t="s">
        <v>130</v>
      </c>
      <c r="C147" s="177" t="s">
        <v>131</v>
      </c>
      <c r="D147" s="182">
        <v>2015</v>
      </c>
      <c r="E147" s="272">
        <v>37.9938009894</v>
      </c>
      <c r="F147" s="273">
        <v>0.48029</v>
      </c>
      <c r="G147" s="273">
        <v>2.694235</v>
      </c>
      <c r="H147" s="194" t="s">
        <v>723</v>
      </c>
    </row>
    <row r="148" spans="1:8" ht="15" customHeight="1">
      <c r="A148" s="181" t="s">
        <v>218</v>
      </c>
      <c r="B148" s="177" t="s">
        <v>313</v>
      </c>
      <c r="C148" s="177" t="s">
        <v>314</v>
      </c>
      <c r="D148" s="182">
        <v>2016</v>
      </c>
      <c r="E148" s="272">
        <v>93.95097172772</v>
      </c>
      <c r="F148" s="273">
        <v>1.18764</v>
      </c>
      <c r="G148" s="273">
        <v>1.18764</v>
      </c>
      <c r="H148" s="194" t="s">
        <v>724</v>
      </c>
    </row>
    <row r="149" spans="1:8" ht="15" customHeight="1">
      <c r="A149" s="181" t="s">
        <v>218</v>
      </c>
      <c r="B149" s="177" t="s">
        <v>130</v>
      </c>
      <c r="C149" s="177" t="s">
        <v>131</v>
      </c>
      <c r="D149" s="182">
        <v>2017</v>
      </c>
      <c r="E149" s="272">
        <v>81.18812701755</v>
      </c>
      <c r="F149" s="273">
        <v>1.026305</v>
      </c>
      <c r="G149" s="273">
        <v>1.026305</v>
      </c>
      <c r="H149" s="194" t="s">
        <v>725</v>
      </c>
    </row>
    <row r="150" spans="1:8" ht="15" customHeight="1">
      <c r="A150" s="181" t="s">
        <v>218</v>
      </c>
      <c r="B150" s="177" t="s">
        <v>130</v>
      </c>
      <c r="C150" s="177" t="s">
        <v>131</v>
      </c>
      <c r="D150" s="182">
        <v>2018</v>
      </c>
      <c r="E150" s="272">
        <v>0</v>
      </c>
      <c r="F150" s="273">
        <v>0</v>
      </c>
      <c r="G150" s="273">
        <v>0</v>
      </c>
      <c r="H150" s="194" t="s">
        <v>726</v>
      </c>
    </row>
    <row r="151" spans="1:8" ht="15" customHeight="1">
      <c r="A151" s="181" t="s">
        <v>218</v>
      </c>
      <c r="B151" s="177" t="s">
        <v>129</v>
      </c>
      <c r="C151" s="177" t="s">
        <v>73</v>
      </c>
      <c r="D151" s="182">
        <v>2019</v>
      </c>
      <c r="E151" s="272">
        <v>192.8984196235</v>
      </c>
      <c r="F151" s="273">
        <v>4.152655</v>
      </c>
      <c r="G151" s="273">
        <v>645.7904450009996</v>
      </c>
      <c r="H151" s="194" t="s">
        <v>727</v>
      </c>
    </row>
    <row r="152" spans="1:8" ht="15" customHeight="1">
      <c r="A152" s="181" t="s">
        <v>218</v>
      </c>
      <c r="B152" s="177" t="s">
        <v>132</v>
      </c>
      <c r="C152" s="177" t="s">
        <v>133</v>
      </c>
      <c r="D152" s="182">
        <v>2020</v>
      </c>
      <c r="E152" s="272">
        <v>160.8780208894</v>
      </c>
      <c r="F152" s="273">
        <v>2.033625</v>
      </c>
      <c r="G152" s="273">
        <v>46.514835</v>
      </c>
      <c r="H152" s="194" t="s">
        <v>728</v>
      </c>
    </row>
    <row r="153" spans="1:8" ht="15" customHeight="1">
      <c r="A153" s="181" t="s">
        <v>218</v>
      </c>
      <c r="B153" s="177" t="s">
        <v>315</v>
      </c>
      <c r="C153" s="177" t="s">
        <v>316</v>
      </c>
      <c r="D153" s="182">
        <v>2021</v>
      </c>
      <c r="E153" s="272">
        <v>266.2760296652</v>
      </c>
      <c r="F153" s="273">
        <v>3.36302</v>
      </c>
      <c r="G153" s="273">
        <v>3.36302</v>
      </c>
      <c r="H153" s="194" t="s">
        <v>729</v>
      </c>
    </row>
    <row r="154" spans="1:8" ht="15" customHeight="1">
      <c r="A154" s="181" t="s">
        <v>218</v>
      </c>
      <c r="B154" s="177" t="s">
        <v>132</v>
      </c>
      <c r="C154" s="177" t="s">
        <v>133</v>
      </c>
      <c r="D154" s="182">
        <v>2022</v>
      </c>
      <c r="E154" s="272">
        <v>95.16513277539</v>
      </c>
      <c r="F154" s="273">
        <v>1.20296</v>
      </c>
      <c r="G154" s="273">
        <v>41.118190000000006</v>
      </c>
      <c r="H154" s="194" t="s">
        <v>730</v>
      </c>
    </row>
    <row r="155" spans="1:8" ht="15" customHeight="1">
      <c r="A155" s="181" t="s">
        <v>218</v>
      </c>
      <c r="B155" s="177" t="s">
        <v>134</v>
      </c>
      <c r="C155" s="177" t="s">
        <v>135</v>
      </c>
      <c r="D155" s="182">
        <v>2023</v>
      </c>
      <c r="E155" s="272">
        <v>86.7758322974</v>
      </c>
      <c r="F155" s="273">
        <v>1.428905</v>
      </c>
      <c r="G155" s="273">
        <v>19.221545</v>
      </c>
      <c r="H155" s="194" t="s">
        <v>731</v>
      </c>
    </row>
    <row r="156" spans="1:8" ht="15" customHeight="1">
      <c r="A156" s="181" t="s">
        <v>218</v>
      </c>
      <c r="B156" s="177" t="s">
        <v>317</v>
      </c>
      <c r="C156" s="177" t="s">
        <v>318</v>
      </c>
      <c r="D156" s="182">
        <v>2024</v>
      </c>
      <c r="E156" s="272">
        <v>234.9322774993</v>
      </c>
      <c r="F156" s="273">
        <v>3.8627</v>
      </c>
      <c r="G156" s="273">
        <v>3.8627</v>
      </c>
      <c r="H156" s="194" t="s">
        <v>732</v>
      </c>
    </row>
    <row r="157" spans="1:8" ht="15" customHeight="1">
      <c r="A157" s="181" t="s">
        <v>218</v>
      </c>
      <c r="B157" s="177" t="s">
        <v>134</v>
      </c>
      <c r="C157" s="177" t="s">
        <v>135</v>
      </c>
      <c r="D157" s="182">
        <v>2025</v>
      </c>
      <c r="E157" s="272">
        <v>220.7704243259</v>
      </c>
      <c r="F157" s="273">
        <v>3.632365</v>
      </c>
      <c r="G157" s="273">
        <v>13.92994</v>
      </c>
      <c r="H157" s="194" t="s">
        <v>733</v>
      </c>
    </row>
    <row r="158" spans="1:8" ht="15" customHeight="1">
      <c r="A158" s="181" t="s">
        <v>218</v>
      </c>
      <c r="B158" s="177" t="s">
        <v>319</v>
      </c>
      <c r="C158" s="177" t="s">
        <v>320</v>
      </c>
      <c r="D158" s="182">
        <v>2026</v>
      </c>
      <c r="E158" s="272">
        <v>253.211623276</v>
      </c>
      <c r="F158" s="273">
        <v>4.161015</v>
      </c>
      <c r="G158" s="273">
        <v>4.161015</v>
      </c>
      <c r="H158" s="194" t="s">
        <v>734</v>
      </c>
    </row>
    <row r="159" spans="1:8" ht="15" customHeight="1">
      <c r="A159" s="181" t="s">
        <v>218</v>
      </c>
      <c r="B159" s="177" t="s">
        <v>134</v>
      </c>
      <c r="C159" s="177" t="s">
        <v>135</v>
      </c>
      <c r="D159" s="182">
        <v>2027</v>
      </c>
      <c r="E159" s="272">
        <v>377.3305589987</v>
      </c>
      <c r="F159" s="273">
        <v>6.13656</v>
      </c>
      <c r="G159" s="273">
        <v>6.13656</v>
      </c>
      <c r="H159" s="194" t="s">
        <v>735</v>
      </c>
    </row>
    <row r="160" spans="1:8" ht="15" customHeight="1">
      <c r="A160" s="181" t="s">
        <v>218</v>
      </c>
      <c r="B160" s="177" t="s">
        <v>136</v>
      </c>
      <c r="C160" s="177" t="s">
        <v>137</v>
      </c>
      <c r="D160" s="182">
        <v>2028</v>
      </c>
      <c r="E160" s="272">
        <v>26.92153165262</v>
      </c>
      <c r="F160" s="273">
        <v>0.44332</v>
      </c>
      <c r="G160" s="273">
        <v>20.693685000000002</v>
      </c>
      <c r="H160" s="194" t="s">
        <v>736</v>
      </c>
    </row>
    <row r="161" spans="1:8" ht="15" customHeight="1">
      <c r="A161" s="181" t="s">
        <v>218</v>
      </c>
      <c r="B161" s="177" t="s">
        <v>136</v>
      </c>
      <c r="C161" s="177" t="s">
        <v>137</v>
      </c>
      <c r="D161" s="182">
        <v>2029</v>
      </c>
      <c r="E161" s="272">
        <v>93.4795117901</v>
      </c>
      <c r="F161" s="273">
        <v>1.539325</v>
      </c>
      <c r="G161" s="273">
        <v>20.250365000000002</v>
      </c>
      <c r="H161" s="194" t="s">
        <v>737</v>
      </c>
    </row>
    <row r="162" spans="1:8" ht="15" customHeight="1">
      <c r="A162" s="181" t="s">
        <v>218</v>
      </c>
      <c r="B162" s="177" t="s">
        <v>321</v>
      </c>
      <c r="C162" s="177" t="s">
        <v>322</v>
      </c>
      <c r="D162" s="182">
        <v>2030</v>
      </c>
      <c r="E162" s="272">
        <v>141.47674289</v>
      </c>
      <c r="F162" s="273">
        <v>2.326255</v>
      </c>
      <c r="G162" s="273">
        <v>2.326255</v>
      </c>
      <c r="H162" s="194" t="s">
        <v>738</v>
      </c>
    </row>
    <row r="163" spans="1:8" ht="15" customHeight="1">
      <c r="A163" s="181" t="s">
        <v>218</v>
      </c>
      <c r="B163" s="177" t="s">
        <v>136</v>
      </c>
      <c r="C163" s="177" t="s">
        <v>137</v>
      </c>
      <c r="D163" s="182">
        <v>2031</v>
      </c>
      <c r="E163" s="272">
        <v>129.7245343541</v>
      </c>
      <c r="F163" s="273">
        <v>2.136185</v>
      </c>
      <c r="G163" s="273">
        <v>16.384785</v>
      </c>
      <c r="H163" s="194" t="s">
        <v>739</v>
      </c>
    </row>
    <row r="164" spans="1:8" ht="15" customHeight="1">
      <c r="A164" s="181" t="s">
        <v>218</v>
      </c>
      <c r="B164" s="177" t="s">
        <v>323</v>
      </c>
      <c r="C164" s="177" t="s">
        <v>324</v>
      </c>
      <c r="D164" s="182">
        <v>2032</v>
      </c>
      <c r="E164" s="272">
        <v>129.5078157381</v>
      </c>
      <c r="F164" s="273">
        <v>2.12817</v>
      </c>
      <c r="G164" s="273">
        <v>2.12817</v>
      </c>
      <c r="H164" s="194" t="s">
        <v>740</v>
      </c>
    </row>
    <row r="165" spans="1:8" ht="15" customHeight="1">
      <c r="A165" s="181" t="s">
        <v>218</v>
      </c>
      <c r="B165" s="177" t="s">
        <v>136</v>
      </c>
      <c r="C165" s="177" t="s">
        <v>137</v>
      </c>
      <c r="D165" s="182">
        <v>2033</v>
      </c>
      <c r="E165" s="272">
        <v>7.378869026708</v>
      </c>
      <c r="F165" s="273">
        <v>0.121505</v>
      </c>
      <c r="G165" s="273">
        <v>12.12043</v>
      </c>
      <c r="H165" s="194" t="s">
        <v>741</v>
      </c>
    </row>
    <row r="166" spans="1:8" ht="15" customHeight="1">
      <c r="A166" s="181" t="s">
        <v>218</v>
      </c>
      <c r="B166" s="177" t="s">
        <v>325</v>
      </c>
      <c r="C166" s="177" t="s">
        <v>326</v>
      </c>
      <c r="D166" s="182">
        <v>2034</v>
      </c>
      <c r="E166" s="272">
        <v>389.533087694</v>
      </c>
      <c r="F166" s="273">
        <v>6.401125</v>
      </c>
      <c r="G166" s="273">
        <v>6.401125</v>
      </c>
      <c r="H166" s="194" t="s">
        <v>742</v>
      </c>
    </row>
    <row r="167" spans="1:8" ht="15" customHeight="1">
      <c r="A167" s="181" t="s">
        <v>218</v>
      </c>
      <c r="B167" s="177" t="s">
        <v>136</v>
      </c>
      <c r="C167" s="177" t="s">
        <v>137</v>
      </c>
      <c r="D167" s="182">
        <v>2035</v>
      </c>
      <c r="E167" s="272">
        <v>340.6491723323</v>
      </c>
      <c r="F167" s="273">
        <v>5.5978</v>
      </c>
      <c r="G167" s="273">
        <v>5.5978</v>
      </c>
      <c r="H167" s="194" t="s">
        <v>743</v>
      </c>
    </row>
    <row r="168" spans="1:8" ht="15" customHeight="1">
      <c r="A168" s="181" t="s">
        <v>218</v>
      </c>
      <c r="B168" s="177" t="s">
        <v>129</v>
      </c>
      <c r="C168" s="177" t="s">
        <v>73</v>
      </c>
      <c r="D168" s="182">
        <v>2040</v>
      </c>
      <c r="E168" s="272">
        <v>12.06233035231</v>
      </c>
      <c r="F168" s="273">
        <v>0.259685</v>
      </c>
      <c r="G168" s="273">
        <v>595.1229550009998</v>
      </c>
      <c r="H168" s="194" t="s">
        <v>744</v>
      </c>
    </row>
    <row r="169" spans="1:8" ht="15" customHeight="1">
      <c r="A169" s="181" t="s">
        <v>218</v>
      </c>
      <c r="B169" s="177" t="s">
        <v>327</v>
      </c>
      <c r="C169" s="177" t="s">
        <v>328</v>
      </c>
      <c r="D169" s="182">
        <v>2041</v>
      </c>
      <c r="E169" s="272">
        <v>368.2301354398</v>
      </c>
      <c r="F169" s="273">
        <v>7.923875</v>
      </c>
      <c r="G169" s="273">
        <v>7.923875</v>
      </c>
      <c r="H169" s="194" t="s">
        <v>745</v>
      </c>
    </row>
    <row r="170" spans="1:8" ht="15" customHeight="1">
      <c r="A170" s="181" t="s">
        <v>218</v>
      </c>
      <c r="B170" s="177" t="s">
        <v>129</v>
      </c>
      <c r="C170" s="177" t="s">
        <v>73</v>
      </c>
      <c r="D170" s="182">
        <v>2042</v>
      </c>
      <c r="E170" s="272">
        <v>107.8621802545</v>
      </c>
      <c r="F170" s="273">
        <v>1.36349</v>
      </c>
      <c r="G170" s="273">
        <v>586.9393950009999</v>
      </c>
      <c r="H170" s="194" t="s">
        <v>746</v>
      </c>
    </row>
    <row r="171" spans="1:8" ht="15" customHeight="1">
      <c r="A171" s="181" t="s">
        <v>218</v>
      </c>
      <c r="B171" s="177" t="s">
        <v>329</v>
      </c>
      <c r="C171" s="177" t="s">
        <v>330</v>
      </c>
      <c r="D171" s="182">
        <v>2043</v>
      </c>
      <c r="E171" s="272">
        <v>117.4123175389</v>
      </c>
      <c r="F171" s="273">
        <v>1.48291</v>
      </c>
      <c r="G171" s="273">
        <v>1.48291</v>
      </c>
      <c r="H171" s="194" t="s">
        <v>747</v>
      </c>
    </row>
    <row r="172" spans="1:8" ht="15" customHeight="1">
      <c r="A172" s="181" t="s">
        <v>218</v>
      </c>
      <c r="B172" s="177" t="s">
        <v>129</v>
      </c>
      <c r="C172" s="177" t="s">
        <v>73</v>
      </c>
      <c r="D172" s="182">
        <v>2044</v>
      </c>
      <c r="E172" s="272">
        <v>166.5093184429</v>
      </c>
      <c r="F172" s="273">
        <v>3.584555</v>
      </c>
      <c r="G172" s="273">
        <v>584.0929950009998</v>
      </c>
      <c r="H172" s="194" t="s">
        <v>748</v>
      </c>
    </row>
    <row r="173" spans="1:8" ht="15" customHeight="1">
      <c r="A173" s="181" t="s">
        <v>218</v>
      </c>
      <c r="B173" s="177" t="s">
        <v>331</v>
      </c>
      <c r="C173" s="177" t="s">
        <v>332</v>
      </c>
      <c r="D173" s="182">
        <v>2045</v>
      </c>
      <c r="E173" s="272">
        <v>337.6991913494</v>
      </c>
      <c r="F173" s="273">
        <v>7.272885</v>
      </c>
      <c r="G173" s="273">
        <v>12.978055</v>
      </c>
      <c r="H173" s="194" t="s">
        <v>749</v>
      </c>
    </row>
    <row r="174" spans="1:8" ht="15" customHeight="1">
      <c r="A174" s="181" t="s">
        <v>218</v>
      </c>
      <c r="B174" s="177" t="s">
        <v>331</v>
      </c>
      <c r="C174" s="177" t="s">
        <v>332</v>
      </c>
      <c r="D174" s="182">
        <v>2046</v>
      </c>
      <c r="E174" s="272">
        <v>265.2904169623</v>
      </c>
      <c r="F174" s="273">
        <v>5.70517</v>
      </c>
      <c r="G174" s="273">
        <v>5.70517</v>
      </c>
      <c r="H174" s="194" t="s">
        <v>750</v>
      </c>
    </row>
    <row r="175" spans="1:8" ht="15" customHeight="1">
      <c r="A175" s="181" t="s">
        <v>218</v>
      </c>
      <c r="B175" s="177" t="s">
        <v>129</v>
      </c>
      <c r="C175" s="177" t="s">
        <v>73</v>
      </c>
      <c r="D175" s="182">
        <v>2047</v>
      </c>
      <c r="E175" s="272">
        <v>33.19160689126</v>
      </c>
      <c r="F175" s="273">
        <v>0.71457</v>
      </c>
      <c r="G175" s="273">
        <v>567.5303850009998</v>
      </c>
      <c r="H175" s="194" t="s">
        <v>751</v>
      </c>
    </row>
    <row r="176" spans="1:8" ht="15" customHeight="1">
      <c r="A176" s="181" t="s">
        <v>218</v>
      </c>
      <c r="B176" s="177" t="s">
        <v>333</v>
      </c>
      <c r="C176" s="177" t="s">
        <v>334</v>
      </c>
      <c r="D176" s="182">
        <v>2048</v>
      </c>
      <c r="E176" s="272">
        <v>523.2675086426</v>
      </c>
      <c r="F176" s="273">
        <v>11.25967</v>
      </c>
      <c r="G176" s="273">
        <v>11.25967</v>
      </c>
      <c r="H176" s="194" t="s">
        <v>752</v>
      </c>
    </row>
    <row r="177" spans="1:8" ht="15" customHeight="1">
      <c r="A177" s="181" t="s">
        <v>218</v>
      </c>
      <c r="B177" s="177" t="s">
        <v>129</v>
      </c>
      <c r="C177" s="177" t="s">
        <v>73</v>
      </c>
      <c r="D177" s="182">
        <v>2049</v>
      </c>
      <c r="E177" s="272">
        <v>161.1004072898</v>
      </c>
      <c r="F177" s="273">
        <v>3.469535</v>
      </c>
      <c r="G177" s="273">
        <v>555.5561450009999</v>
      </c>
      <c r="H177" s="194" t="s">
        <v>753</v>
      </c>
    </row>
    <row r="178" spans="1:8" ht="15" customHeight="1">
      <c r="A178" s="181" t="s">
        <v>218</v>
      </c>
      <c r="B178" s="177" t="s">
        <v>138</v>
      </c>
      <c r="C178" s="177" t="s">
        <v>139</v>
      </c>
      <c r="D178" s="182">
        <v>2060</v>
      </c>
      <c r="E178" s="272">
        <v>218.8863597151</v>
      </c>
      <c r="F178" s="273">
        <v>3.601365</v>
      </c>
      <c r="G178" s="273">
        <v>104.438235001</v>
      </c>
      <c r="H178" s="194" t="s">
        <v>754</v>
      </c>
    </row>
    <row r="179" spans="1:8" ht="15" customHeight="1">
      <c r="A179" s="181" t="s">
        <v>218</v>
      </c>
      <c r="B179" s="177" t="s">
        <v>138</v>
      </c>
      <c r="C179" s="177" t="s">
        <v>139</v>
      </c>
      <c r="D179" s="182">
        <v>2061</v>
      </c>
      <c r="E179" s="272">
        <v>396.5662837414</v>
      </c>
      <c r="F179" s="273">
        <v>5.0129</v>
      </c>
      <c r="G179" s="273">
        <v>100.836870001</v>
      </c>
      <c r="H179" s="194" t="s">
        <v>755</v>
      </c>
    </row>
    <row r="180" spans="1:8" ht="15" customHeight="1">
      <c r="A180" s="181" t="s">
        <v>218</v>
      </c>
      <c r="B180" s="177" t="s">
        <v>335</v>
      </c>
      <c r="C180" s="177" t="s">
        <v>336</v>
      </c>
      <c r="D180" s="182">
        <v>2062</v>
      </c>
      <c r="E180" s="272">
        <v>971.0698348593</v>
      </c>
      <c r="F180" s="273">
        <v>12.258255</v>
      </c>
      <c r="G180" s="273">
        <v>12.258255</v>
      </c>
      <c r="H180" s="194" t="s">
        <v>756</v>
      </c>
    </row>
    <row r="181" spans="1:8" ht="15" customHeight="1">
      <c r="A181" s="181" t="s">
        <v>218</v>
      </c>
      <c r="B181" s="177" t="s">
        <v>138</v>
      </c>
      <c r="C181" s="177" t="s">
        <v>139</v>
      </c>
      <c r="D181" s="182">
        <v>2063</v>
      </c>
      <c r="E181" s="272">
        <v>13.18705777718</v>
      </c>
      <c r="F181" s="273">
        <v>0.166705</v>
      </c>
      <c r="G181" s="273">
        <v>83.56571500100002</v>
      </c>
      <c r="H181" s="194" t="s">
        <v>757</v>
      </c>
    </row>
    <row r="182" spans="1:8" ht="15" customHeight="1">
      <c r="A182" s="181" t="s">
        <v>218</v>
      </c>
      <c r="B182" s="177" t="s">
        <v>337</v>
      </c>
      <c r="C182" s="177" t="s">
        <v>338</v>
      </c>
      <c r="D182" s="182">
        <v>2064</v>
      </c>
      <c r="E182" s="272">
        <v>781.8941847906</v>
      </c>
      <c r="F182" s="273">
        <v>9.868879999</v>
      </c>
      <c r="G182" s="273">
        <v>9.868879999</v>
      </c>
      <c r="H182" s="194" t="s">
        <v>758</v>
      </c>
    </row>
    <row r="183" spans="1:8" ht="15" customHeight="1">
      <c r="A183" s="181" t="s">
        <v>218</v>
      </c>
      <c r="B183" s="177" t="s">
        <v>138</v>
      </c>
      <c r="C183" s="177" t="s">
        <v>139</v>
      </c>
      <c r="D183" s="182">
        <v>2065</v>
      </c>
      <c r="E183" s="272">
        <v>69.15398650928</v>
      </c>
      <c r="F183" s="273">
        <v>0.87418</v>
      </c>
      <c r="G183" s="273">
        <v>73.530130002</v>
      </c>
      <c r="H183" s="194" t="s">
        <v>759</v>
      </c>
    </row>
    <row r="184" spans="1:8" ht="15" customHeight="1">
      <c r="A184" s="181" t="s">
        <v>218</v>
      </c>
      <c r="B184" s="177" t="s">
        <v>339</v>
      </c>
      <c r="C184" s="177" t="s">
        <v>340</v>
      </c>
      <c r="D184" s="182">
        <v>2066</v>
      </c>
      <c r="E184" s="272">
        <v>310.9586518087</v>
      </c>
      <c r="F184" s="273">
        <v>3.922655</v>
      </c>
      <c r="G184" s="273">
        <v>3.922655</v>
      </c>
      <c r="H184" s="194" t="s">
        <v>760</v>
      </c>
    </row>
    <row r="185" spans="1:8" ht="15" customHeight="1">
      <c r="A185" s="181" t="s">
        <v>218</v>
      </c>
      <c r="B185" s="177" t="s">
        <v>138</v>
      </c>
      <c r="C185" s="177" t="s">
        <v>139</v>
      </c>
      <c r="D185" s="182">
        <v>2067</v>
      </c>
      <c r="E185" s="272">
        <v>175.6667495443</v>
      </c>
      <c r="F185" s="273">
        <v>2.220625</v>
      </c>
      <c r="G185" s="273">
        <v>68.733295002</v>
      </c>
      <c r="H185" s="194" t="s">
        <v>761</v>
      </c>
    </row>
    <row r="186" spans="1:8" ht="15" customHeight="1">
      <c r="A186" s="181" t="s">
        <v>218</v>
      </c>
      <c r="B186" s="177" t="s">
        <v>140</v>
      </c>
      <c r="C186" s="177" t="s">
        <v>341</v>
      </c>
      <c r="D186" s="182">
        <v>2068</v>
      </c>
      <c r="E186" s="272">
        <v>56.92409224104</v>
      </c>
      <c r="F186" s="273">
        <v>1.22597</v>
      </c>
      <c r="G186" s="273">
        <v>8.997915</v>
      </c>
      <c r="H186" s="194" t="s">
        <v>762</v>
      </c>
    </row>
    <row r="187" spans="1:8" ht="15" customHeight="1">
      <c r="A187" s="181" t="s">
        <v>218</v>
      </c>
      <c r="B187" s="177" t="s">
        <v>342</v>
      </c>
      <c r="C187" s="177" t="s">
        <v>343</v>
      </c>
      <c r="D187" s="182">
        <v>2069</v>
      </c>
      <c r="E187" s="272">
        <v>97.87492700761</v>
      </c>
      <c r="F187" s="273">
        <v>2.104655</v>
      </c>
      <c r="G187" s="273">
        <v>2.104655</v>
      </c>
      <c r="H187" s="194" t="s">
        <v>763</v>
      </c>
    </row>
    <row r="188" spans="1:8" ht="15" customHeight="1">
      <c r="A188" s="181" t="s">
        <v>218</v>
      </c>
      <c r="B188" s="177" t="s">
        <v>140</v>
      </c>
      <c r="C188" s="177" t="s">
        <v>341</v>
      </c>
      <c r="D188" s="182">
        <v>2070</v>
      </c>
      <c r="E188" s="272">
        <v>263.5110536557</v>
      </c>
      <c r="F188" s="273">
        <v>5.66729</v>
      </c>
      <c r="G188" s="273">
        <v>5.66729</v>
      </c>
      <c r="H188" s="194" t="s">
        <v>764</v>
      </c>
    </row>
    <row r="189" spans="1:8" ht="15" customHeight="1">
      <c r="A189" s="181" t="s">
        <v>218</v>
      </c>
      <c r="B189" s="177" t="s">
        <v>138</v>
      </c>
      <c r="C189" s="177" t="s">
        <v>139</v>
      </c>
      <c r="D189" s="182">
        <v>2071</v>
      </c>
      <c r="E189" s="272">
        <v>365.5485507185</v>
      </c>
      <c r="F189" s="273">
        <v>4.61682</v>
      </c>
      <c r="G189" s="273">
        <v>57.514755002</v>
      </c>
      <c r="H189" s="194" t="s">
        <v>765</v>
      </c>
    </row>
    <row r="190" spans="1:8" ht="15" customHeight="1">
      <c r="A190" s="181" t="s">
        <v>218</v>
      </c>
      <c r="B190" s="177" t="s">
        <v>142</v>
      </c>
      <c r="C190" s="177" t="s">
        <v>143</v>
      </c>
      <c r="D190" s="182">
        <v>2072</v>
      </c>
      <c r="E190" s="272">
        <v>76.88203664224</v>
      </c>
      <c r="F190" s="273">
        <v>1.26495</v>
      </c>
      <c r="G190" s="273">
        <v>17.24492</v>
      </c>
      <c r="H190" s="194" t="s">
        <v>766</v>
      </c>
    </row>
    <row r="191" spans="1:8" ht="15" customHeight="1">
      <c r="A191" s="181" t="s">
        <v>218</v>
      </c>
      <c r="B191" s="177" t="s">
        <v>344</v>
      </c>
      <c r="C191" s="177" t="s">
        <v>345</v>
      </c>
      <c r="D191" s="182">
        <v>2073</v>
      </c>
      <c r="E191" s="272">
        <v>255.6343886052</v>
      </c>
      <c r="F191" s="273">
        <v>4.20368</v>
      </c>
      <c r="G191" s="273">
        <v>4.20368</v>
      </c>
      <c r="H191" s="194" t="s">
        <v>767</v>
      </c>
    </row>
    <row r="192" spans="1:8" ht="15" customHeight="1">
      <c r="A192" s="181" t="s">
        <v>218</v>
      </c>
      <c r="B192" s="177" t="s">
        <v>142</v>
      </c>
      <c r="C192" s="177" t="s">
        <v>143</v>
      </c>
      <c r="D192" s="182">
        <v>2074</v>
      </c>
      <c r="E192" s="272">
        <v>322.7190376856</v>
      </c>
      <c r="F192" s="273">
        <v>5.306125</v>
      </c>
      <c r="G192" s="273">
        <v>11.77629</v>
      </c>
      <c r="H192" s="194" t="s">
        <v>768</v>
      </c>
    </row>
    <row r="193" spans="1:8" ht="15" customHeight="1">
      <c r="A193" s="181" t="s">
        <v>218</v>
      </c>
      <c r="B193" s="177" t="s">
        <v>142</v>
      </c>
      <c r="C193" s="177" t="s">
        <v>143</v>
      </c>
      <c r="D193" s="182">
        <v>2075</v>
      </c>
      <c r="E193" s="272">
        <v>397.817672196</v>
      </c>
      <c r="F193" s="273">
        <v>6.470165</v>
      </c>
      <c r="G193" s="273">
        <v>6.470165</v>
      </c>
      <c r="H193" s="194" t="s">
        <v>769</v>
      </c>
    </row>
    <row r="194" spans="1:8" ht="15" customHeight="1">
      <c r="A194" s="181" t="s">
        <v>218</v>
      </c>
      <c r="B194" s="177" t="s">
        <v>138</v>
      </c>
      <c r="C194" s="177" t="s">
        <v>139</v>
      </c>
      <c r="D194" s="182">
        <v>2080</v>
      </c>
      <c r="E194" s="272">
        <v>353.6435242929</v>
      </c>
      <c r="F194" s="273">
        <v>4.466455</v>
      </c>
      <c r="G194" s="273">
        <v>35.653015002</v>
      </c>
      <c r="H194" s="194" t="s">
        <v>770</v>
      </c>
    </row>
    <row r="195" spans="1:8" ht="15" customHeight="1">
      <c r="A195" s="181" t="s">
        <v>218</v>
      </c>
      <c r="B195" s="177" t="s">
        <v>346</v>
      </c>
      <c r="C195" s="177" t="s">
        <v>347</v>
      </c>
      <c r="D195" s="182">
        <v>2081</v>
      </c>
      <c r="E195" s="272">
        <v>382.5872645904</v>
      </c>
      <c r="F195" s="273">
        <v>4.7767</v>
      </c>
      <c r="G195" s="273">
        <v>4.7767</v>
      </c>
      <c r="H195" s="194" t="s">
        <v>771</v>
      </c>
    </row>
    <row r="196" spans="1:8" ht="15" customHeight="1">
      <c r="A196" s="181" t="s">
        <v>218</v>
      </c>
      <c r="B196" s="177" t="s">
        <v>138</v>
      </c>
      <c r="C196" s="177" t="s">
        <v>139</v>
      </c>
      <c r="D196" s="182">
        <v>2082</v>
      </c>
      <c r="E196" s="272">
        <v>54.39071715844</v>
      </c>
      <c r="F196" s="273">
        <v>0.68697</v>
      </c>
      <c r="G196" s="273">
        <v>26.409860002</v>
      </c>
      <c r="H196" s="194" t="s">
        <v>772</v>
      </c>
    </row>
    <row r="197" spans="1:8" ht="15" customHeight="1">
      <c r="A197" s="181" t="s">
        <v>218</v>
      </c>
      <c r="B197" s="177" t="s">
        <v>348</v>
      </c>
      <c r="C197" s="177" t="s">
        <v>349</v>
      </c>
      <c r="D197" s="182">
        <v>2083</v>
      </c>
      <c r="E197" s="272">
        <v>417.9572865639</v>
      </c>
      <c r="F197" s="273">
        <v>5.218335</v>
      </c>
      <c r="G197" s="273">
        <v>5.218335</v>
      </c>
      <c r="H197" s="194" t="s">
        <v>773</v>
      </c>
    </row>
    <row r="198" spans="1:8" ht="15" customHeight="1">
      <c r="A198" s="181" t="s">
        <v>218</v>
      </c>
      <c r="B198" s="177" t="s">
        <v>138</v>
      </c>
      <c r="C198" s="177" t="s">
        <v>139</v>
      </c>
      <c r="D198" s="182">
        <v>2084</v>
      </c>
      <c r="E198" s="272">
        <v>431.8595743301</v>
      </c>
      <c r="F198" s="273">
        <v>5.447805</v>
      </c>
      <c r="G198" s="273">
        <v>20.504555002</v>
      </c>
      <c r="H198" s="194" t="s">
        <v>774</v>
      </c>
    </row>
    <row r="199" spans="1:8" ht="15" customHeight="1">
      <c r="A199" s="181" t="s">
        <v>218</v>
      </c>
      <c r="B199" s="177" t="s">
        <v>144</v>
      </c>
      <c r="C199" s="177" t="s">
        <v>145</v>
      </c>
      <c r="D199" s="182">
        <v>2085</v>
      </c>
      <c r="E199" s="272">
        <v>349.6728093511</v>
      </c>
      <c r="F199" s="273">
        <v>7.438160002</v>
      </c>
      <c r="G199" s="273">
        <v>15.056750002000001</v>
      </c>
      <c r="H199" s="194" t="s">
        <v>775</v>
      </c>
    </row>
    <row r="200" spans="1:8" ht="15" customHeight="1">
      <c r="A200" s="181" t="s">
        <v>218</v>
      </c>
      <c r="B200" s="177" t="s">
        <v>144</v>
      </c>
      <c r="C200" s="177" t="s">
        <v>145</v>
      </c>
      <c r="D200" s="182">
        <v>2086</v>
      </c>
      <c r="E200" s="272">
        <v>358.315907581</v>
      </c>
      <c r="F200" s="273">
        <v>7.61859</v>
      </c>
      <c r="G200" s="273">
        <v>7.61859</v>
      </c>
      <c r="H200" s="194" t="s">
        <v>776</v>
      </c>
    </row>
    <row r="201" spans="1:8" ht="15" customHeight="1">
      <c r="A201" s="181" t="s">
        <v>218</v>
      </c>
      <c r="B201" s="177" t="s">
        <v>138</v>
      </c>
      <c r="C201" s="177" t="s">
        <v>139</v>
      </c>
      <c r="D201" s="182">
        <v>2087</v>
      </c>
      <c r="E201" s="272">
        <v>0</v>
      </c>
      <c r="F201" s="273">
        <v>0</v>
      </c>
      <c r="G201" s="273">
        <v>0</v>
      </c>
      <c r="H201" s="194" t="s">
        <v>777</v>
      </c>
    </row>
    <row r="202" spans="1:8" ht="15" customHeight="1">
      <c r="A202" s="181" t="s">
        <v>218</v>
      </c>
      <c r="B202" s="177" t="s">
        <v>138</v>
      </c>
      <c r="C202" s="177" t="s">
        <v>139</v>
      </c>
      <c r="D202" s="182">
        <v>2088</v>
      </c>
      <c r="E202" s="272">
        <v>0</v>
      </c>
      <c r="F202" s="273">
        <v>0</v>
      </c>
      <c r="G202" s="273">
        <v>0</v>
      </c>
      <c r="H202" s="194" t="s">
        <v>778</v>
      </c>
    </row>
    <row r="203" spans="1:8" ht="15" customHeight="1">
      <c r="A203" s="181" t="s">
        <v>218</v>
      </c>
      <c r="B203" s="177" t="s">
        <v>129</v>
      </c>
      <c r="C203" s="177" t="s">
        <v>73</v>
      </c>
      <c r="D203" s="182">
        <v>2095</v>
      </c>
      <c r="E203" s="272">
        <v>340.207814443</v>
      </c>
      <c r="F203" s="273">
        <v>7.326905</v>
      </c>
      <c r="G203" s="273">
        <v>447.648375</v>
      </c>
      <c r="H203" s="194" t="s">
        <v>779</v>
      </c>
    </row>
    <row r="204" spans="1:8" ht="15" customHeight="1">
      <c r="A204" s="181" t="s">
        <v>218</v>
      </c>
      <c r="B204" s="177" t="s">
        <v>350</v>
      </c>
      <c r="C204" s="177" t="s">
        <v>351</v>
      </c>
      <c r="D204" s="182">
        <v>2096</v>
      </c>
      <c r="E204" s="272">
        <v>307.5829333037</v>
      </c>
      <c r="F204" s="273">
        <v>6.624435</v>
      </c>
      <c r="G204" s="273">
        <v>6.624435</v>
      </c>
      <c r="H204" s="194" t="s">
        <v>780</v>
      </c>
    </row>
    <row r="205" spans="1:8" ht="15" customHeight="1">
      <c r="A205" s="181" t="s">
        <v>218</v>
      </c>
      <c r="B205" s="177" t="s">
        <v>129</v>
      </c>
      <c r="C205" s="177" t="s">
        <v>73</v>
      </c>
      <c r="D205" s="182">
        <v>2097</v>
      </c>
      <c r="E205" s="272">
        <v>6.459538044231</v>
      </c>
      <c r="F205" s="273">
        <v>0.139065</v>
      </c>
      <c r="G205" s="273">
        <v>433.69703499999997</v>
      </c>
      <c r="H205" s="194" t="s">
        <v>781</v>
      </c>
    </row>
    <row r="206" spans="1:8" ht="15" customHeight="1">
      <c r="A206" s="181" t="s">
        <v>218</v>
      </c>
      <c r="B206" s="177" t="s">
        <v>352</v>
      </c>
      <c r="C206" s="177" t="s">
        <v>353</v>
      </c>
      <c r="D206" s="182">
        <v>2098</v>
      </c>
      <c r="E206" s="272">
        <v>44.9936140136</v>
      </c>
      <c r="F206" s="273">
        <v>0.969025</v>
      </c>
      <c r="G206" s="273">
        <v>0.969025</v>
      </c>
      <c r="H206" s="194" t="s">
        <v>782</v>
      </c>
    </row>
    <row r="207" spans="1:8" ht="15" customHeight="1">
      <c r="A207" s="181" t="s">
        <v>218</v>
      </c>
      <c r="B207" s="177" t="s">
        <v>129</v>
      </c>
      <c r="C207" s="177" t="s">
        <v>73</v>
      </c>
      <c r="D207" s="182">
        <v>2099</v>
      </c>
      <c r="E207" s="272">
        <v>49.7040697974</v>
      </c>
      <c r="F207" s="273">
        <v>1.070495</v>
      </c>
      <c r="G207" s="273">
        <v>432.58894499999997</v>
      </c>
      <c r="H207" s="194" t="s">
        <v>783</v>
      </c>
    </row>
    <row r="208" spans="1:8" ht="15" customHeight="1">
      <c r="A208" s="181" t="s">
        <v>218</v>
      </c>
      <c r="B208" s="177" t="s">
        <v>146</v>
      </c>
      <c r="C208" s="177" t="s">
        <v>68</v>
      </c>
      <c r="D208" s="182">
        <v>2100</v>
      </c>
      <c r="E208" s="272">
        <v>74.00369281182</v>
      </c>
      <c r="F208" s="273">
        <v>1.21859</v>
      </c>
      <c r="G208" s="273">
        <v>46.016130002</v>
      </c>
      <c r="H208" s="194" t="s">
        <v>784</v>
      </c>
    </row>
    <row r="209" spans="1:8" ht="15" customHeight="1">
      <c r="A209" s="181" t="s">
        <v>218</v>
      </c>
      <c r="B209" s="177" t="s">
        <v>147</v>
      </c>
      <c r="C209" s="177" t="s">
        <v>148</v>
      </c>
      <c r="D209" s="182">
        <v>2101</v>
      </c>
      <c r="E209" s="272">
        <v>379.1022914779</v>
      </c>
      <c r="F209" s="273">
        <v>4.792255</v>
      </c>
      <c r="G209" s="273">
        <v>21.490885000000002</v>
      </c>
      <c r="H209" s="194" t="s">
        <v>785</v>
      </c>
    </row>
    <row r="210" spans="1:8" ht="15" customHeight="1">
      <c r="A210" s="181" t="s">
        <v>218</v>
      </c>
      <c r="B210" s="177" t="s">
        <v>354</v>
      </c>
      <c r="C210" s="177" t="s">
        <v>355</v>
      </c>
      <c r="D210" s="182">
        <v>2102</v>
      </c>
      <c r="E210" s="272">
        <v>257.8799705053</v>
      </c>
      <c r="F210" s="273">
        <v>3.25491</v>
      </c>
      <c r="G210" s="273">
        <v>3.25491</v>
      </c>
      <c r="H210" s="194" t="s">
        <v>786</v>
      </c>
    </row>
    <row r="211" spans="1:8" ht="15" customHeight="1">
      <c r="A211" s="181" t="s">
        <v>218</v>
      </c>
      <c r="B211" s="177" t="s">
        <v>147</v>
      </c>
      <c r="C211" s="177" t="s">
        <v>148</v>
      </c>
      <c r="D211" s="182">
        <v>2103</v>
      </c>
      <c r="E211" s="272">
        <v>144.6914027903</v>
      </c>
      <c r="F211" s="273">
        <v>1.8275</v>
      </c>
      <c r="G211" s="273">
        <v>13.443719999999999</v>
      </c>
      <c r="H211" s="194" t="s">
        <v>787</v>
      </c>
    </row>
    <row r="212" spans="1:8" ht="15" customHeight="1">
      <c r="A212" s="181" t="s">
        <v>218</v>
      </c>
      <c r="B212" s="177" t="s">
        <v>356</v>
      </c>
      <c r="C212" s="177" t="s">
        <v>357</v>
      </c>
      <c r="D212" s="182">
        <v>2104</v>
      </c>
      <c r="E212" s="272">
        <v>367.4614051086</v>
      </c>
      <c r="F212" s="273">
        <v>4.63796</v>
      </c>
      <c r="G212" s="273">
        <v>4.63796</v>
      </c>
      <c r="H212" s="194" t="s">
        <v>788</v>
      </c>
    </row>
    <row r="213" spans="1:8" ht="15" customHeight="1">
      <c r="A213" s="181" t="s">
        <v>218</v>
      </c>
      <c r="B213" s="177" t="s">
        <v>147</v>
      </c>
      <c r="C213" s="177" t="s">
        <v>148</v>
      </c>
      <c r="D213" s="182">
        <v>2105</v>
      </c>
      <c r="E213" s="272">
        <v>150.8627485073</v>
      </c>
      <c r="F213" s="273">
        <v>1.90537</v>
      </c>
      <c r="G213" s="273">
        <v>6.978260000000001</v>
      </c>
      <c r="H213" s="194" t="s">
        <v>789</v>
      </c>
    </row>
    <row r="214" spans="1:8" ht="15" customHeight="1">
      <c r="A214" s="181" t="s">
        <v>218</v>
      </c>
      <c r="B214" s="177" t="s">
        <v>147</v>
      </c>
      <c r="C214" s="177" t="s">
        <v>148</v>
      </c>
      <c r="D214" s="182">
        <v>2106</v>
      </c>
      <c r="E214" s="272">
        <v>402.1419024463</v>
      </c>
      <c r="F214" s="273">
        <v>5.07289</v>
      </c>
      <c r="G214" s="273">
        <v>5.07289</v>
      </c>
      <c r="H214" s="194" t="s">
        <v>790</v>
      </c>
    </row>
    <row r="215" spans="1:8" ht="15" customHeight="1">
      <c r="A215" s="181" t="s">
        <v>218</v>
      </c>
      <c r="B215" s="177" t="s">
        <v>146</v>
      </c>
      <c r="C215" s="177" t="s">
        <v>68</v>
      </c>
      <c r="D215" s="182">
        <v>2107</v>
      </c>
      <c r="E215" s="272">
        <v>275.3961773032</v>
      </c>
      <c r="F215" s="273">
        <v>4.53493</v>
      </c>
      <c r="G215" s="273">
        <v>23.306655002</v>
      </c>
      <c r="H215" s="194" t="s">
        <v>791</v>
      </c>
    </row>
    <row r="216" spans="1:8" ht="15" customHeight="1">
      <c r="A216" s="181" t="s">
        <v>218</v>
      </c>
      <c r="B216" s="177" t="s">
        <v>358</v>
      </c>
      <c r="C216" s="177" t="s">
        <v>359</v>
      </c>
      <c r="D216" s="182">
        <v>2108</v>
      </c>
      <c r="E216" s="272">
        <v>181.6189486278</v>
      </c>
      <c r="F216" s="273">
        <v>2.986335</v>
      </c>
      <c r="G216" s="273">
        <v>2.986335</v>
      </c>
      <c r="H216" s="194" t="s">
        <v>792</v>
      </c>
    </row>
    <row r="217" spans="1:8" ht="15" customHeight="1">
      <c r="A217" s="181" t="s">
        <v>218</v>
      </c>
      <c r="B217" s="177" t="s">
        <v>146</v>
      </c>
      <c r="C217" s="177" t="s">
        <v>68</v>
      </c>
      <c r="D217" s="182">
        <v>2109</v>
      </c>
      <c r="E217" s="272">
        <v>259.9264529068</v>
      </c>
      <c r="F217" s="273">
        <v>4.276445</v>
      </c>
      <c r="G217" s="273">
        <v>15.785390002</v>
      </c>
      <c r="H217" s="194" t="s">
        <v>793</v>
      </c>
    </row>
    <row r="218" spans="1:8" ht="15" customHeight="1">
      <c r="A218" s="181" t="s">
        <v>218</v>
      </c>
      <c r="B218" s="177" t="s">
        <v>360</v>
      </c>
      <c r="C218" s="177" t="s">
        <v>361</v>
      </c>
      <c r="D218" s="182">
        <v>2110</v>
      </c>
      <c r="E218" s="272">
        <v>126.1307508361</v>
      </c>
      <c r="F218" s="273">
        <v>2.07409</v>
      </c>
      <c r="G218" s="273">
        <v>2.07409</v>
      </c>
      <c r="H218" s="194" t="s">
        <v>794</v>
      </c>
    </row>
    <row r="219" spans="1:8" ht="15" customHeight="1">
      <c r="A219" s="181" t="s">
        <v>218</v>
      </c>
      <c r="B219" s="177" t="s">
        <v>146</v>
      </c>
      <c r="C219" s="177" t="s">
        <v>68</v>
      </c>
      <c r="D219" s="182">
        <v>2111</v>
      </c>
      <c r="E219" s="272">
        <v>10.28107637866</v>
      </c>
      <c r="F219" s="273">
        <v>0.169295</v>
      </c>
      <c r="G219" s="273">
        <v>9.434855002</v>
      </c>
      <c r="H219" s="194" t="s">
        <v>795</v>
      </c>
    </row>
    <row r="220" spans="1:8" ht="15" customHeight="1">
      <c r="A220" s="181" t="s">
        <v>218</v>
      </c>
      <c r="B220" s="177" t="s">
        <v>362</v>
      </c>
      <c r="C220" s="177" t="s">
        <v>363</v>
      </c>
      <c r="D220" s="182">
        <v>2112</v>
      </c>
      <c r="E220" s="272">
        <v>193.7744152382</v>
      </c>
      <c r="F220" s="273">
        <v>3.151545</v>
      </c>
      <c r="G220" s="273">
        <v>3.151545</v>
      </c>
      <c r="H220" s="194" t="s">
        <v>796</v>
      </c>
    </row>
    <row r="221" spans="1:8" ht="15" customHeight="1">
      <c r="A221" s="181" t="s">
        <v>218</v>
      </c>
      <c r="B221" s="177" t="s">
        <v>146</v>
      </c>
      <c r="C221" s="177" t="s">
        <v>68</v>
      </c>
      <c r="D221" s="182">
        <v>2113</v>
      </c>
      <c r="E221" s="272">
        <v>375.9178727944</v>
      </c>
      <c r="F221" s="273">
        <v>6.114015002</v>
      </c>
      <c r="G221" s="273">
        <v>6.114015002</v>
      </c>
      <c r="H221" s="194" t="s">
        <v>797</v>
      </c>
    </row>
    <row r="222" spans="1:8" ht="15" customHeight="1">
      <c r="A222" s="181" t="s">
        <v>218</v>
      </c>
      <c r="B222" s="177" t="s">
        <v>129</v>
      </c>
      <c r="C222" s="177" t="s">
        <v>73</v>
      </c>
      <c r="D222" s="182">
        <v>2115</v>
      </c>
      <c r="E222" s="272">
        <v>360.2618702292</v>
      </c>
      <c r="F222" s="273">
        <v>5.932425</v>
      </c>
      <c r="G222" s="273">
        <v>385.50231999799996</v>
      </c>
      <c r="H222" s="194" t="s">
        <v>798</v>
      </c>
    </row>
    <row r="223" spans="1:8" ht="15" customHeight="1">
      <c r="A223" s="181" t="s">
        <v>218</v>
      </c>
      <c r="B223" s="177" t="s">
        <v>129</v>
      </c>
      <c r="C223" s="177" t="s">
        <v>73</v>
      </c>
      <c r="D223" s="182">
        <v>2116</v>
      </c>
      <c r="E223" s="272">
        <v>689.2643165571</v>
      </c>
      <c r="F223" s="273">
        <v>11.350175</v>
      </c>
      <c r="G223" s="273">
        <v>379.56989499799994</v>
      </c>
      <c r="H223" s="194" t="s">
        <v>799</v>
      </c>
    </row>
    <row r="224" spans="1:8" ht="15" customHeight="1">
      <c r="A224" s="181" t="s">
        <v>218</v>
      </c>
      <c r="B224" s="177" t="s">
        <v>129</v>
      </c>
      <c r="C224" s="177" t="s">
        <v>73</v>
      </c>
      <c r="D224" s="182">
        <v>2117</v>
      </c>
      <c r="E224" s="272">
        <v>134.8584797992</v>
      </c>
      <c r="F224" s="273">
        <v>1.70331</v>
      </c>
      <c r="G224" s="273">
        <v>368.21971999799996</v>
      </c>
      <c r="H224" s="194" t="s">
        <v>800</v>
      </c>
    </row>
    <row r="225" spans="1:8" ht="15" customHeight="1">
      <c r="A225" s="181" t="s">
        <v>218</v>
      </c>
      <c r="B225" s="177" t="s">
        <v>149</v>
      </c>
      <c r="C225" s="177" t="s">
        <v>78</v>
      </c>
      <c r="D225" s="182">
        <v>2120</v>
      </c>
      <c r="E225" s="272">
        <v>641.2388259411</v>
      </c>
      <c r="F225" s="273">
        <v>8.098754999</v>
      </c>
      <c r="G225" s="273">
        <v>157.246079998</v>
      </c>
      <c r="H225" s="194" t="s">
        <v>801</v>
      </c>
    </row>
    <row r="226" spans="1:8" ht="15" customHeight="1">
      <c r="A226" s="181" t="s">
        <v>218</v>
      </c>
      <c r="B226" s="177" t="s">
        <v>364</v>
      </c>
      <c r="C226" s="177" t="s">
        <v>365</v>
      </c>
      <c r="D226" s="182">
        <v>2121</v>
      </c>
      <c r="E226" s="272">
        <v>407.7756209107</v>
      </c>
      <c r="F226" s="273">
        <v>5.143925</v>
      </c>
      <c r="G226" s="273">
        <v>5.143925</v>
      </c>
      <c r="H226" s="194" t="s">
        <v>802</v>
      </c>
    </row>
    <row r="227" spans="1:8" ht="15" customHeight="1">
      <c r="A227" s="181" t="s">
        <v>218</v>
      </c>
      <c r="B227" s="177" t="s">
        <v>149</v>
      </c>
      <c r="C227" s="177" t="s">
        <v>78</v>
      </c>
      <c r="D227" s="182">
        <v>2122</v>
      </c>
      <c r="E227" s="272">
        <v>591.1719897987</v>
      </c>
      <c r="F227" s="273">
        <v>5.06454</v>
      </c>
      <c r="G227" s="273">
        <v>144.003399999</v>
      </c>
      <c r="H227" s="194" t="s">
        <v>803</v>
      </c>
    </row>
    <row r="228" spans="1:8" ht="15" customHeight="1">
      <c r="A228" s="181" t="s">
        <v>218</v>
      </c>
      <c r="B228" s="177" t="s">
        <v>366</v>
      </c>
      <c r="C228" s="177" t="s">
        <v>367</v>
      </c>
      <c r="D228" s="182">
        <v>2123</v>
      </c>
      <c r="E228" s="272">
        <v>0</v>
      </c>
      <c r="F228" s="273">
        <v>0</v>
      </c>
      <c r="G228" s="273">
        <v>0</v>
      </c>
      <c r="H228" s="194" t="s">
        <v>804</v>
      </c>
    </row>
    <row r="229" spans="1:8" ht="15" customHeight="1">
      <c r="A229" s="181" t="s">
        <v>218</v>
      </c>
      <c r="B229" s="177" t="s">
        <v>149</v>
      </c>
      <c r="C229" s="177" t="s">
        <v>78</v>
      </c>
      <c r="D229" s="182">
        <v>2124</v>
      </c>
      <c r="E229" s="272">
        <v>955.4120209799</v>
      </c>
      <c r="F229" s="273">
        <v>8.186084998</v>
      </c>
      <c r="G229" s="273">
        <v>138.938859999</v>
      </c>
      <c r="H229" s="194" t="s">
        <v>805</v>
      </c>
    </row>
    <row r="230" spans="1:8" ht="15" customHeight="1">
      <c r="A230" s="181" t="s">
        <v>218</v>
      </c>
      <c r="B230" s="177" t="s">
        <v>149</v>
      </c>
      <c r="C230" s="177" t="s">
        <v>78</v>
      </c>
      <c r="D230" s="182">
        <v>2125</v>
      </c>
      <c r="E230" s="272">
        <v>1448.126054795</v>
      </c>
      <c r="F230" s="273">
        <v>12.39912</v>
      </c>
      <c r="G230" s="273">
        <v>130.752775001</v>
      </c>
      <c r="H230" s="194" t="s">
        <v>806</v>
      </c>
    </row>
    <row r="231" spans="1:8" ht="15" customHeight="1">
      <c r="A231" s="181" t="s">
        <v>218</v>
      </c>
      <c r="B231" s="177" t="s">
        <v>150</v>
      </c>
      <c r="C231" s="177" t="s">
        <v>151</v>
      </c>
      <c r="D231" s="182">
        <v>2126</v>
      </c>
      <c r="E231" s="272">
        <v>354.125132459</v>
      </c>
      <c r="F231" s="273">
        <v>5.819255</v>
      </c>
      <c r="G231" s="273">
        <v>86.656645003</v>
      </c>
      <c r="H231" s="194" t="s">
        <v>807</v>
      </c>
    </row>
    <row r="232" spans="1:8" ht="15" customHeight="1">
      <c r="A232" s="181" t="s">
        <v>218</v>
      </c>
      <c r="B232" s="177" t="s">
        <v>150</v>
      </c>
      <c r="C232" s="177" t="s">
        <v>151</v>
      </c>
      <c r="D232" s="182">
        <v>2127</v>
      </c>
      <c r="E232" s="272">
        <v>266.3285241959</v>
      </c>
      <c r="F232" s="273">
        <v>5.6653</v>
      </c>
      <c r="G232" s="273">
        <v>80.837390003</v>
      </c>
      <c r="H232" s="194" t="s">
        <v>808</v>
      </c>
    </row>
    <row r="233" spans="1:8" ht="15" customHeight="1">
      <c r="A233" s="181" t="s">
        <v>218</v>
      </c>
      <c r="B233" s="177" t="s">
        <v>368</v>
      </c>
      <c r="C233" s="177" t="s">
        <v>369</v>
      </c>
      <c r="D233" s="182">
        <v>2128</v>
      </c>
      <c r="E233" s="272">
        <v>400.0230107183</v>
      </c>
      <c r="F233" s="273">
        <v>6.506075</v>
      </c>
      <c r="G233" s="273">
        <v>18.23726</v>
      </c>
      <c r="H233" s="194" t="s">
        <v>809</v>
      </c>
    </row>
    <row r="234" spans="1:8" ht="15" customHeight="1">
      <c r="A234" s="181" t="s">
        <v>218</v>
      </c>
      <c r="B234" s="177" t="s">
        <v>368</v>
      </c>
      <c r="C234" s="177" t="s">
        <v>369</v>
      </c>
      <c r="D234" s="182">
        <v>2129</v>
      </c>
      <c r="E234" s="272">
        <v>721.616952214</v>
      </c>
      <c r="F234" s="273">
        <v>11.731185</v>
      </c>
      <c r="G234" s="273">
        <v>11.731185</v>
      </c>
      <c r="H234" s="194" t="s">
        <v>810</v>
      </c>
    </row>
    <row r="235" spans="1:8" ht="15" customHeight="1">
      <c r="A235" s="181" t="s">
        <v>218</v>
      </c>
      <c r="B235" s="177" t="s">
        <v>150</v>
      </c>
      <c r="C235" s="177" t="s">
        <v>151</v>
      </c>
      <c r="D235" s="182">
        <v>2130</v>
      </c>
      <c r="E235" s="272">
        <v>747.593886878</v>
      </c>
      <c r="F235" s="273">
        <v>12.158185</v>
      </c>
      <c r="G235" s="273">
        <v>56.934830003</v>
      </c>
      <c r="H235" s="194" t="s">
        <v>811</v>
      </c>
    </row>
    <row r="236" spans="1:8" ht="15" customHeight="1">
      <c r="A236" s="181" t="s">
        <v>218</v>
      </c>
      <c r="B236" s="177" t="s">
        <v>370</v>
      </c>
      <c r="C236" s="177" t="s">
        <v>371</v>
      </c>
      <c r="D236" s="182">
        <v>2131</v>
      </c>
      <c r="E236" s="272">
        <v>842.4065053153</v>
      </c>
      <c r="F236" s="273">
        <v>13.701125</v>
      </c>
      <c r="G236" s="273">
        <v>13.701125</v>
      </c>
      <c r="H236" s="194" t="s">
        <v>812</v>
      </c>
    </row>
    <row r="237" spans="1:8" ht="15" customHeight="1">
      <c r="A237" s="181" t="s">
        <v>218</v>
      </c>
      <c r="B237" s="177" t="s">
        <v>150</v>
      </c>
      <c r="C237" s="177" t="s">
        <v>151</v>
      </c>
      <c r="D237" s="182">
        <v>2132</v>
      </c>
      <c r="E237" s="272">
        <v>606.9552377099</v>
      </c>
      <c r="F237" s="273">
        <v>9.871660002</v>
      </c>
      <c r="G237" s="273">
        <v>31.075520003</v>
      </c>
      <c r="H237" s="194" t="s">
        <v>813</v>
      </c>
    </row>
    <row r="238" spans="1:8" ht="15" customHeight="1">
      <c r="A238" s="181" t="s">
        <v>218</v>
      </c>
      <c r="B238" s="177" t="s">
        <v>150</v>
      </c>
      <c r="C238" s="177" t="s">
        <v>151</v>
      </c>
      <c r="D238" s="182">
        <v>2133</v>
      </c>
      <c r="E238" s="272">
        <v>461.3728521805</v>
      </c>
      <c r="F238" s="273">
        <v>7.503925001</v>
      </c>
      <c r="G238" s="273">
        <v>21.203860001</v>
      </c>
      <c r="H238" s="194" t="s">
        <v>814</v>
      </c>
    </row>
    <row r="239" spans="1:8" ht="15" customHeight="1">
      <c r="A239" s="181" t="s">
        <v>218</v>
      </c>
      <c r="B239" s="177" t="s">
        <v>150</v>
      </c>
      <c r="C239" s="177" t="s">
        <v>151</v>
      </c>
      <c r="D239" s="182">
        <v>2134</v>
      </c>
      <c r="E239" s="272">
        <v>644.5663991267</v>
      </c>
      <c r="F239" s="273">
        <v>13.699935</v>
      </c>
      <c r="G239" s="273">
        <v>13.699935</v>
      </c>
      <c r="H239" s="194" t="s">
        <v>815</v>
      </c>
    </row>
    <row r="240" spans="1:8" ht="15" customHeight="1">
      <c r="A240" s="181" t="s">
        <v>218</v>
      </c>
      <c r="B240" s="177" t="s">
        <v>372</v>
      </c>
      <c r="C240" s="177" t="s">
        <v>373</v>
      </c>
      <c r="D240" s="182">
        <v>2138</v>
      </c>
      <c r="E240" s="272">
        <v>457.1596860179</v>
      </c>
      <c r="F240" s="273">
        <v>3.87415</v>
      </c>
      <c r="G240" s="273">
        <v>31.697009998</v>
      </c>
      <c r="H240" s="194" t="s">
        <v>816</v>
      </c>
    </row>
    <row r="241" spans="1:8" ht="15" customHeight="1">
      <c r="A241" s="181" t="s">
        <v>218</v>
      </c>
      <c r="B241" s="177" t="s">
        <v>374</v>
      </c>
      <c r="C241" s="177" t="s">
        <v>375</v>
      </c>
      <c r="D241" s="182">
        <v>2139</v>
      </c>
      <c r="E241" s="272">
        <v>0</v>
      </c>
      <c r="F241" s="273">
        <v>0</v>
      </c>
      <c r="G241" s="273">
        <v>0</v>
      </c>
      <c r="H241" s="194" t="s">
        <v>817</v>
      </c>
    </row>
    <row r="242" spans="1:8" ht="15" customHeight="1">
      <c r="A242" s="181" t="s">
        <v>218</v>
      </c>
      <c r="B242" s="177" t="s">
        <v>372</v>
      </c>
      <c r="C242" s="177" t="s">
        <v>373</v>
      </c>
      <c r="D242" s="182">
        <v>2140</v>
      </c>
      <c r="E242" s="272">
        <v>585.1595620107</v>
      </c>
      <c r="F242" s="273">
        <v>4.9588</v>
      </c>
      <c r="G242" s="273">
        <v>27.822859998</v>
      </c>
      <c r="H242" s="194" t="s">
        <v>818</v>
      </c>
    </row>
    <row r="243" spans="1:8" ht="15" customHeight="1">
      <c r="A243" s="181" t="s">
        <v>218</v>
      </c>
      <c r="B243" s="177" t="s">
        <v>376</v>
      </c>
      <c r="C243" s="177" t="s">
        <v>67</v>
      </c>
      <c r="D243" s="182">
        <v>2141</v>
      </c>
      <c r="E243" s="272">
        <v>0</v>
      </c>
      <c r="F243" s="273">
        <v>0</v>
      </c>
      <c r="G243" s="273">
        <v>0</v>
      </c>
      <c r="H243" s="194" t="s">
        <v>819</v>
      </c>
    </row>
    <row r="244" spans="1:8" ht="15" customHeight="1">
      <c r="A244" s="181" t="s">
        <v>218</v>
      </c>
      <c r="B244" s="177" t="s">
        <v>372</v>
      </c>
      <c r="C244" s="177" t="s">
        <v>373</v>
      </c>
      <c r="D244" s="182">
        <v>2142</v>
      </c>
      <c r="E244" s="272">
        <v>177.9002291746</v>
      </c>
      <c r="F244" s="273">
        <v>3.784425</v>
      </c>
      <c r="G244" s="273">
        <v>22.864059998000002</v>
      </c>
      <c r="H244" s="194" t="s">
        <v>820</v>
      </c>
    </row>
    <row r="245" spans="1:8" ht="15" customHeight="1">
      <c r="A245" s="181" t="s">
        <v>218</v>
      </c>
      <c r="B245" s="177" t="s">
        <v>377</v>
      </c>
      <c r="C245" s="177" t="s">
        <v>70</v>
      </c>
      <c r="D245" s="182">
        <v>2143</v>
      </c>
      <c r="E245" s="272">
        <v>487.1398354488</v>
      </c>
      <c r="F245" s="273">
        <v>10.357735</v>
      </c>
      <c r="G245" s="273">
        <v>10.357735</v>
      </c>
      <c r="H245" s="194" t="s">
        <v>821</v>
      </c>
    </row>
    <row r="246" spans="1:8" ht="15" customHeight="1">
      <c r="A246" s="181" t="s">
        <v>218</v>
      </c>
      <c r="B246" s="177" t="s">
        <v>372</v>
      </c>
      <c r="C246" s="177" t="s">
        <v>373</v>
      </c>
      <c r="D246" s="182">
        <v>2144</v>
      </c>
      <c r="E246" s="272">
        <v>410.2085574459</v>
      </c>
      <c r="F246" s="273">
        <v>8.721899998</v>
      </c>
      <c r="G246" s="273">
        <v>8.721899998</v>
      </c>
      <c r="H246" s="194" t="s">
        <v>822</v>
      </c>
    </row>
    <row r="247" spans="1:8" ht="15" customHeight="1">
      <c r="A247" s="181" t="s">
        <v>218</v>
      </c>
      <c r="B247" s="177" t="s">
        <v>129</v>
      </c>
      <c r="C247" s="177" t="s">
        <v>73</v>
      </c>
      <c r="D247" s="182">
        <v>2145</v>
      </c>
      <c r="E247" s="272">
        <v>480.912189475</v>
      </c>
      <c r="F247" s="273">
        <v>6.07924</v>
      </c>
      <c r="G247" s="273">
        <v>209.27033000000006</v>
      </c>
      <c r="H247" s="194" t="s">
        <v>823</v>
      </c>
    </row>
    <row r="248" spans="1:8" ht="15" customHeight="1">
      <c r="A248" s="181" t="s">
        <v>218</v>
      </c>
      <c r="B248" s="177" t="s">
        <v>378</v>
      </c>
      <c r="C248" s="177" t="s">
        <v>379</v>
      </c>
      <c r="D248" s="182">
        <v>2146</v>
      </c>
      <c r="E248" s="272">
        <v>264.233959165</v>
      </c>
      <c r="F248" s="273">
        <v>3.337255</v>
      </c>
      <c r="G248" s="273">
        <v>3.337255</v>
      </c>
      <c r="H248" s="194" t="s">
        <v>824</v>
      </c>
    </row>
    <row r="249" spans="1:8" ht="15" customHeight="1">
      <c r="A249" s="181" t="s">
        <v>218</v>
      </c>
      <c r="B249" s="177" t="s">
        <v>129</v>
      </c>
      <c r="C249" s="177" t="s">
        <v>73</v>
      </c>
      <c r="D249" s="182">
        <v>2147</v>
      </c>
      <c r="E249" s="272">
        <v>155.0063104694</v>
      </c>
      <c r="F249" s="273">
        <v>1.959445</v>
      </c>
      <c r="G249" s="273">
        <v>199.85383500000006</v>
      </c>
      <c r="H249" s="194" t="s">
        <v>825</v>
      </c>
    </row>
    <row r="250" spans="1:8" ht="15" customHeight="1">
      <c r="A250" s="181" t="s">
        <v>218</v>
      </c>
      <c r="B250" s="177" t="s">
        <v>152</v>
      </c>
      <c r="C250" s="177" t="s">
        <v>380</v>
      </c>
      <c r="D250" s="182">
        <v>2150</v>
      </c>
      <c r="E250" s="272">
        <v>1965.505426667</v>
      </c>
      <c r="F250" s="273">
        <v>16.84949</v>
      </c>
      <c r="G250" s="273">
        <v>85.365145001</v>
      </c>
      <c r="H250" s="194" t="s">
        <v>826</v>
      </c>
    </row>
    <row r="251" spans="1:8" ht="15" customHeight="1">
      <c r="A251" s="181" t="s">
        <v>218</v>
      </c>
      <c r="B251" s="177" t="s">
        <v>152</v>
      </c>
      <c r="C251" s="177" t="s">
        <v>380</v>
      </c>
      <c r="D251" s="182">
        <v>2151</v>
      </c>
      <c r="E251" s="272">
        <v>1320.146275475</v>
      </c>
      <c r="F251" s="273">
        <v>11.311275</v>
      </c>
      <c r="G251" s="273">
        <v>68.515655001</v>
      </c>
      <c r="H251" s="194" t="s">
        <v>827</v>
      </c>
    </row>
    <row r="252" spans="1:8" ht="15" customHeight="1">
      <c r="A252" s="181" t="s">
        <v>218</v>
      </c>
      <c r="B252" s="177" t="s">
        <v>152</v>
      </c>
      <c r="C252" s="177" t="s">
        <v>380</v>
      </c>
      <c r="D252" s="182">
        <v>2152</v>
      </c>
      <c r="E252" s="272">
        <v>607.4774821836</v>
      </c>
      <c r="F252" s="273">
        <v>13.05602</v>
      </c>
      <c r="G252" s="273">
        <v>57.204380001000004</v>
      </c>
      <c r="H252" s="194" t="s">
        <v>828</v>
      </c>
    </row>
    <row r="253" spans="1:8" ht="15" customHeight="1">
      <c r="A253" s="181" t="s">
        <v>218</v>
      </c>
      <c r="B253" s="177" t="s">
        <v>381</v>
      </c>
      <c r="C253" s="177" t="s">
        <v>382</v>
      </c>
      <c r="D253" s="182">
        <v>2153</v>
      </c>
      <c r="E253" s="272">
        <v>456.923131082</v>
      </c>
      <c r="F253" s="273">
        <v>9.720005001</v>
      </c>
      <c r="G253" s="273">
        <v>9.720005001</v>
      </c>
      <c r="H253" s="194" t="s">
        <v>829</v>
      </c>
    </row>
    <row r="254" spans="1:8" ht="15" customHeight="1">
      <c r="A254" s="181" t="s">
        <v>218</v>
      </c>
      <c r="B254" s="177" t="s">
        <v>152</v>
      </c>
      <c r="C254" s="177" t="s">
        <v>380</v>
      </c>
      <c r="D254" s="182">
        <v>2154</v>
      </c>
      <c r="E254" s="272">
        <v>86.64095409247</v>
      </c>
      <c r="F254" s="273">
        <v>1.863115</v>
      </c>
      <c r="G254" s="273">
        <v>34.428354999999996</v>
      </c>
      <c r="H254" s="194" t="s">
        <v>830</v>
      </c>
    </row>
    <row r="255" spans="1:8" ht="15" customHeight="1">
      <c r="A255" s="181" t="s">
        <v>218</v>
      </c>
      <c r="B255" s="177" t="s">
        <v>383</v>
      </c>
      <c r="C255" s="177" t="s">
        <v>384</v>
      </c>
      <c r="D255" s="182">
        <v>2155</v>
      </c>
      <c r="E255" s="272">
        <v>613.030340129</v>
      </c>
      <c r="F255" s="273">
        <v>13.03443</v>
      </c>
      <c r="G255" s="273">
        <v>13.03443</v>
      </c>
      <c r="H255" s="194" t="s">
        <v>831</v>
      </c>
    </row>
    <row r="256" spans="1:8" ht="15" customHeight="1">
      <c r="A256" s="181" t="s">
        <v>218</v>
      </c>
      <c r="B256" s="177" t="s">
        <v>152</v>
      </c>
      <c r="C256" s="177" t="s">
        <v>380</v>
      </c>
      <c r="D256" s="182">
        <v>2156</v>
      </c>
      <c r="E256" s="272">
        <v>230.6539492254</v>
      </c>
      <c r="F256" s="273">
        <v>4.906415</v>
      </c>
      <c r="G256" s="273">
        <v>19.53081</v>
      </c>
      <c r="H256" s="194" t="s">
        <v>832</v>
      </c>
    </row>
    <row r="257" spans="1:8" ht="15" customHeight="1">
      <c r="A257" s="181" t="s">
        <v>218</v>
      </c>
      <c r="B257" s="177" t="s">
        <v>385</v>
      </c>
      <c r="C257" s="177" t="s">
        <v>386</v>
      </c>
      <c r="D257" s="182">
        <v>2157</v>
      </c>
      <c r="E257" s="272">
        <v>160.2354974433</v>
      </c>
      <c r="F257" s="273">
        <v>3.405725</v>
      </c>
      <c r="G257" s="273">
        <v>3.405725</v>
      </c>
      <c r="H257" s="194" t="s">
        <v>833</v>
      </c>
    </row>
    <row r="258" spans="1:8" ht="15" customHeight="1">
      <c r="A258" s="181" t="s">
        <v>218</v>
      </c>
      <c r="B258" s="177" t="s">
        <v>152</v>
      </c>
      <c r="C258" s="177" t="s">
        <v>380</v>
      </c>
      <c r="D258" s="182">
        <v>2158</v>
      </c>
      <c r="E258" s="272">
        <v>528.2474372081</v>
      </c>
      <c r="F258" s="273">
        <v>11.21867</v>
      </c>
      <c r="G258" s="273">
        <v>11.21867</v>
      </c>
      <c r="H258" s="194" t="s">
        <v>834</v>
      </c>
    </row>
    <row r="259" spans="1:8" ht="15" customHeight="1">
      <c r="A259" s="181" t="s">
        <v>218</v>
      </c>
      <c r="B259" s="177" t="s">
        <v>154</v>
      </c>
      <c r="C259" s="177" t="s">
        <v>387</v>
      </c>
      <c r="D259" s="182">
        <v>2160</v>
      </c>
      <c r="E259" s="272">
        <v>60.04906818475</v>
      </c>
      <c r="F259" s="273">
        <v>0.759065</v>
      </c>
      <c r="G259" s="273">
        <v>112.52924499900001</v>
      </c>
      <c r="H259" s="194" t="s">
        <v>835</v>
      </c>
    </row>
    <row r="260" spans="1:8" ht="15" customHeight="1">
      <c r="A260" s="181" t="s">
        <v>218</v>
      </c>
      <c r="B260" s="177" t="s">
        <v>388</v>
      </c>
      <c r="C260" s="177" t="s">
        <v>389</v>
      </c>
      <c r="D260" s="182">
        <v>2161</v>
      </c>
      <c r="E260" s="272">
        <v>674.7892859792</v>
      </c>
      <c r="F260" s="273">
        <v>8.516775002</v>
      </c>
      <c r="G260" s="273">
        <v>8.516775002</v>
      </c>
      <c r="H260" s="194" t="s">
        <v>836</v>
      </c>
    </row>
    <row r="261" spans="1:8" ht="15" customHeight="1">
      <c r="A261" s="181" t="s">
        <v>218</v>
      </c>
      <c r="B261" s="177" t="s">
        <v>154</v>
      </c>
      <c r="C261" s="177" t="s">
        <v>387</v>
      </c>
      <c r="D261" s="182">
        <v>2162</v>
      </c>
      <c r="E261" s="272">
        <v>190.8197017345</v>
      </c>
      <c r="F261" s="273">
        <v>2.41217</v>
      </c>
      <c r="G261" s="273">
        <v>103.25340499700002</v>
      </c>
      <c r="H261" s="194" t="s">
        <v>837</v>
      </c>
    </row>
    <row r="262" spans="1:8" ht="15" customHeight="1">
      <c r="A262" s="181" t="s">
        <v>218</v>
      </c>
      <c r="B262" s="177" t="s">
        <v>155</v>
      </c>
      <c r="C262" s="177" t="s">
        <v>156</v>
      </c>
      <c r="D262" s="182">
        <v>2163</v>
      </c>
      <c r="E262" s="272">
        <v>423.5136244631</v>
      </c>
      <c r="F262" s="273">
        <v>5.345435</v>
      </c>
      <c r="G262" s="273">
        <v>14.85407</v>
      </c>
      <c r="H262" s="194" t="s">
        <v>838</v>
      </c>
    </row>
    <row r="263" spans="1:8" ht="15" customHeight="1">
      <c r="A263" s="181" t="s">
        <v>218</v>
      </c>
      <c r="B263" s="177" t="s">
        <v>390</v>
      </c>
      <c r="C263" s="177" t="s">
        <v>391</v>
      </c>
      <c r="D263" s="182">
        <v>2164</v>
      </c>
      <c r="E263" s="272">
        <v>333.1839651667</v>
      </c>
      <c r="F263" s="273">
        <v>4.159915</v>
      </c>
      <c r="G263" s="273">
        <v>4.159915</v>
      </c>
      <c r="H263" s="194" t="s">
        <v>839</v>
      </c>
    </row>
    <row r="264" spans="1:8" ht="15" customHeight="1">
      <c r="A264" s="181" t="s">
        <v>218</v>
      </c>
      <c r="B264" s="177" t="s">
        <v>392</v>
      </c>
      <c r="C264" s="177" t="s">
        <v>393</v>
      </c>
      <c r="D264" s="182">
        <v>2165</v>
      </c>
      <c r="E264" s="272">
        <v>428.4003418313</v>
      </c>
      <c r="F264" s="273">
        <v>5.34872</v>
      </c>
      <c r="G264" s="273">
        <v>5.34872</v>
      </c>
      <c r="H264" s="194" t="s">
        <v>840</v>
      </c>
    </row>
    <row r="265" spans="1:8" ht="15" customHeight="1">
      <c r="A265" s="181" t="s">
        <v>218</v>
      </c>
      <c r="B265" s="177" t="s">
        <v>154</v>
      </c>
      <c r="C265" s="177" t="s">
        <v>387</v>
      </c>
      <c r="D265" s="182">
        <v>2170</v>
      </c>
      <c r="E265" s="272">
        <v>491.3249130314</v>
      </c>
      <c r="F265" s="273">
        <v>6.205375</v>
      </c>
      <c r="G265" s="273">
        <v>85.98716499700001</v>
      </c>
      <c r="H265" s="194" t="s">
        <v>841</v>
      </c>
    </row>
    <row r="266" spans="1:8" ht="15" customHeight="1">
      <c r="A266" s="181" t="s">
        <v>218</v>
      </c>
      <c r="B266" s="177" t="s">
        <v>157</v>
      </c>
      <c r="C266" s="177" t="s">
        <v>158</v>
      </c>
      <c r="D266" s="182">
        <v>2171</v>
      </c>
      <c r="E266" s="272">
        <v>739.2525789399</v>
      </c>
      <c r="F266" s="273">
        <v>9.330555001</v>
      </c>
      <c r="G266" s="273">
        <v>35.046189999</v>
      </c>
      <c r="H266" s="194" t="s">
        <v>842</v>
      </c>
    </row>
    <row r="267" spans="1:8" ht="15" customHeight="1">
      <c r="A267" s="181" t="s">
        <v>218</v>
      </c>
      <c r="B267" s="177" t="s">
        <v>394</v>
      </c>
      <c r="C267" s="177" t="s">
        <v>395</v>
      </c>
      <c r="D267" s="182">
        <v>2172</v>
      </c>
      <c r="E267" s="272">
        <v>766.851155696</v>
      </c>
      <c r="F267" s="273">
        <v>9.570104998</v>
      </c>
      <c r="G267" s="273">
        <v>9.570104998</v>
      </c>
      <c r="H267" s="194" t="s">
        <v>843</v>
      </c>
    </row>
    <row r="268" spans="1:8" ht="15" customHeight="1">
      <c r="A268" s="181" t="s">
        <v>218</v>
      </c>
      <c r="B268" s="177" t="s">
        <v>396</v>
      </c>
      <c r="C268" s="177" t="s">
        <v>397</v>
      </c>
      <c r="D268" s="182">
        <v>2173</v>
      </c>
      <c r="E268" s="272">
        <v>1293.746247494</v>
      </c>
      <c r="F268" s="273">
        <v>16.14553</v>
      </c>
      <c r="G268" s="273">
        <v>16.14553</v>
      </c>
      <c r="H268" s="194" t="s">
        <v>844</v>
      </c>
    </row>
    <row r="269" spans="1:8" ht="15" customHeight="1">
      <c r="A269" s="181" t="s">
        <v>218</v>
      </c>
      <c r="B269" s="177" t="s">
        <v>154</v>
      </c>
      <c r="C269" s="177" t="s">
        <v>387</v>
      </c>
      <c r="D269" s="182">
        <v>2175</v>
      </c>
      <c r="E269" s="272">
        <v>63.58917873092</v>
      </c>
      <c r="F269" s="273">
        <v>0.80383</v>
      </c>
      <c r="G269" s="273">
        <v>44.735599998000005</v>
      </c>
      <c r="H269" s="194" t="s">
        <v>845</v>
      </c>
    </row>
    <row r="270" spans="1:8" ht="15" customHeight="1">
      <c r="A270" s="181" t="s">
        <v>218</v>
      </c>
      <c r="B270" s="177" t="s">
        <v>159</v>
      </c>
      <c r="C270" s="177" t="s">
        <v>398</v>
      </c>
      <c r="D270" s="182">
        <v>2176</v>
      </c>
      <c r="E270" s="272">
        <v>440.6484861498</v>
      </c>
      <c r="F270" s="273">
        <v>5.55864</v>
      </c>
      <c r="G270" s="273">
        <v>5.55864</v>
      </c>
      <c r="H270" s="194" t="s">
        <v>846</v>
      </c>
    </row>
    <row r="271" spans="1:8" ht="15" customHeight="1">
      <c r="A271" s="181" t="s">
        <v>218</v>
      </c>
      <c r="B271" s="177" t="s">
        <v>399</v>
      </c>
      <c r="C271" s="177" t="s">
        <v>400</v>
      </c>
      <c r="D271" s="182">
        <v>2177</v>
      </c>
      <c r="E271" s="272">
        <v>0</v>
      </c>
      <c r="F271" s="273">
        <v>0</v>
      </c>
      <c r="G271" s="273">
        <v>0</v>
      </c>
      <c r="H271" s="194" t="s">
        <v>847</v>
      </c>
    </row>
    <row r="272" spans="1:8" ht="15" customHeight="1">
      <c r="A272" s="181" t="s">
        <v>218</v>
      </c>
      <c r="B272" s="177" t="s">
        <v>401</v>
      </c>
      <c r="C272" s="177" t="s">
        <v>402</v>
      </c>
      <c r="D272" s="182">
        <v>2178</v>
      </c>
      <c r="E272" s="272">
        <v>0</v>
      </c>
      <c r="F272" s="273">
        <v>0</v>
      </c>
      <c r="G272" s="273">
        <v>0</v>
      </c>
      <c r="H272" s="194" t="s">
        <v>848</v>
      </c>
    </row>
    <row r="273" spans="1:8" ht="15" customHeight="1">
      <c r="A273" s="181" t="s">
        <v>218</v>
      </c>
      <c r="B273" s="177" t="s">
        <v>154</v>
      </c>
      <c r="C273" s="177" t="s">
        <v>387</v>
      </c>
      <c r="D273" s="182">
        <v>2179</v>
      </c>
      <c r="E273" s="272">
        <v>163.1347436979</v>
      </c>
      <c r="F273" s="273">
        <v>2.058985</v>
      </c>
      <c r="G273" s="273">
        <v>38.373129998</v>
      </c>
      <c r="H273" s="194" t="s">
        <v>849</v>
      </c>
    </row>
    <row r="274" spans="1:8" ht="15" customHeight="1">
      <c r="A274" s="181" t="s">
        <v>218</v>
      </c>
      <c r="B274" s="177" t="s">
        <v>403</v>
      </c>
      <c r="C274" s="177" t="s">
        <v>404</v>
      </c>
      <c r="D274" s="182">
        <v>2180</v>
      </c>
      <c r="E274" s="272">
        <v>759.5002012702</v>
      </c>
      <c r="F274" s="273">
        <v>9.580989998</v>
      </c>
      <c r="G274" s="273">
        <v>17.723949998000002</v>
      </c>
      <c r="H274" s="194" t="s">
        <v>850</v>
      </c>
    </row>
    <row r="275" spans="1:8" ht="15" customHeight="1">
      <c r="A275" s="181" t="s">
        <v>218</v>
      </c>
      <c r="B275" s="177" t="s">
        <v>405</v>
      </c>
      <c r="C275" s="177" t="s">
        <v>406</v>
      </c>
      <c r="D275" s="182">
        <v>2181</v>
      </c>
      <c r="E275" s="272">
        <v>224.0780068767</v>
      </c>
      <c r="F275" s="273">
        <v>2.797805</v>
      </c>
      <c r="G275" s="273">
        <v>2.797805</v>
      </c>
      <c r="H275" s="194" t="s">
        <v>851</v>
      </c>
    </row>
    <row r="276" spans="1:8" ht="15" customHeight="1">
      <c r="A276" s="181" t="s">
        <v>218</v>
      </c>
      <c r="B276" s="177" t="s">
        <v>403</v>
      </c>
      <c r="C276" s="177" t="s">
        <v>404</v>
      </c>
      <c r="D276" s="182">
        <v>2182</v>
      </c>
      <c r="E276" s="272">
        <v>428.3019020645</v>
      </c>
      <c r="F276" s="273">
        <v>5.345155</v>
      </c>
      <c r="G276" s="273">
        <v>5.345155</v>
      </c>
      <c r="H276" s="194" t="s">
        <v>852</v>
      </c>
    </row>
    <row r="277" spans="1:8" ht="15" customHeight="1">
      <c r="A277" s="181" t="s">
        <v>218</v>
      </c>
      <c r="B277" s="177" t="s">
        <v>154</v>
      </c>
      <c r="C277" s="177" t="s">
        <v>387</v>
      </c>
      <c r="D277" s="182">
        <v>2183</v>
      </c>
      <c r="E277" s="272">
        <v>412.6735061832</v>
      </c>
      <c r="F277" s="273">
        <v>5.20578</v>
      </c>
      <c r="G277" s="273">
        <v>18.590195</v>
      </c>
      <c r="H277" s="194" t="s">
        <v>853</v>
      </c>
    </row>
    <row r="278" spans="1:8" ht="15" customHeight="1">
      <c r="A278" s="181" t="s">
        <v>218</v>
      </c>
      <c r="B278" s="177" t="s">
        <v>407</v>
      </c>
      <c r="C278" s="177" t="s">
        <v>69</v>
      </c>
      <c r="D278" s="182">
        <v>2184</v>
      </c>
      <c r="E278" s="272">
        <v>450.8546868223</v>
      </c>
      <c r="F278" s="273">
        <v>3.820705</v>
      </c>
      <c r="G278" s="273">
        <v>6.02025</v>
      </c>
      <c r="H278" s="194" t="s">
        <v>854</v>
      </c>
    </row>
    <row r="279" spans="1:8" ht="15" customHeight="1">
      <c r="A279" s="181" t="s">
        <v>218</v>
      </c>
      <c r="B279" s="177" t="s">
        <v>408</v>
      </c>
      <c r="C279" s="177" t="s">
        <v>409</v>
      </c>
      <c r="D279" s="182">
        <v>2185</v>
      </c>
      <c r="E279" s="272">
        <v>259.6702519652</v>
      </c>
      <c r="F279" s="273">
        <v>2.199545</v>
      </c>
      <c r="G279" s="273">
        <v>2.199545</v>
      </c>
      <c r="H279" s="194" t="s">
        <v>855</v>
      </c>
    </row>
    <row r="280" spans="1:8" ht="15" customHeight="1">
      <c r="A280" s="181" t="s">
        <v>218</v>
      </c>
      <c r="B280" s="177" t="s">
        <v>407</v>
      </c>
      <c r="C280" s="177" t="s">
        <v>69</v>
      </c>
      <c r="D280" s="182">
        <v>2186</v>
      </c>
      <c r="E280" s="272">
        <v>0</v>
      </c>
      <c r="F280" s="273">
        <v>0</v>
      </c>
      <c r="G280" s="273">
        <v>0</v>
      </c>
      <c r="H280" s="194" t="s">
        <v>856</v>
      </c>
    </row>
    <row r="281" spans="1:8" ht="15" customHeight="1">
      <c r="A281" s="181" t="s">
        <v>218</v>
      </c>
      <c r="B281" s="177" t="s">
        <v>154</v>
      </c>
      <c r="C281" s="177" t="s">
        <v>387</v>
      </c>
      <c r="D281" s="182">
        <v>2187</v>
      </c>
      <c r="E281" s="272">
        <v>589.8010941515</v>
      </c>
      <c r="F281" s="273">
        <v>7.364165</v>
      </c>
      <c r="G281" s="273">
        <v>7.364165</v>
      </c>
      <c r="H281" s="194" t="s">
        <v>857</v>
      </c>
    </row>
    <row r="282" spans="1:8" ht="15" customHeight="1">
      <c r="A282" s="181" t="s">
        <v>218</v>
      </c>
      <c r="B282" s="177" t="s">
        <v>410</v>
      </c>
      <c r="C282" s="177" t="s">
        <v>411</v>
      </c>
      <c r="D282" s="182">
        <v>2201</v>
      </c>
      <c r="E282" s="272">
        <v>371.1352802195</v>
      </c>
      <c r="F282" s="273">
        <v>6.11162</v>
      </c>
      <c r="G282" s="273">
        <v>10.22044</v>
      </c>
      <c r="H282" s="194" t="s">
        <v>858</v>
      </c>
    </row>
    <row r="283" spans="1:8" ht="15" customHeight="1">
      <c r="A283" s="181" t="s">
        <v>218</v>
      </c>
      <c r="B283" s="177" t="s">
        <v>412</v>
      </c>
      <c r="C283" s="177" t="s">
        <v>413</v>
      </c>
      <c r="D283" s="182">
        <v>2202</v>
      </c>
      <c r="E283" s="272">
        <v>141.3777271809</v>
      </c>
      <c r="F283" s="273">
        <v>2.32808</v>
      </c>
      <c r="G283" s="273">
        <v>2.32808</v>
      </c>
      <c r="H283" s="194" t="s">
        <v>859</v>
      </c>
    </row>
    <row r="284" spans="1:8" ht="15" customHeight="1">
      <c r="A284" s="181" t="s">
        <v>218</v>
      </c>
      <c r="B284" s="177" t="s">
        <v>410</v>
      </c>
      <c r="C284" s="177" t="s">
        <v>411</v>
      </c>
      <c r="D284" s="182">
        <v>2203</v>
      </c>
      <c r="E284" s="272">
        <v>108.1396310762</v>
      </c>
      <c r="F284" s="273">
        <v>1.78074</v>
      </c>
      <c r="G284" s="273">
        <v>1.78074</v>
      </c>
      <c r="H284" s="194" t="s">
        <v>860</v>
      </c>
    </row>
    <row r="285" spans="1:8" ht="15" customHeight="1">
      <c r="A285" s="181" t="s">
        <v>218</v>
      </c>
      <c r="B285" s="177" t="s">
        <v>414</v>
      </c>
      <c r="C285" s="177" t="s">
        <v>415</v>
      </c>
      <c r="D285" s="182">
        <v>2301</v>
      </c>
      <c r="E285" s="272">
        <v>71.44466710191</v>
      </c>
      <c r="F285" s="273">
        <v>1.17645</v>
      </c>
      <c r="G285" s="273">
        <v>19.94705</v>
      </c>
      <c r="H285" s="194" t="s">
        <v>861</v>
      </c>
    </row>
    <row r="286" spans="1:8" ht="15" customHeight="1">
      <c r="A286" s="181" t="s">
        <v>218</v>
      </c>
      <c r="B286" s="177" t="s">
        <v>414</v>
      </c>
      <c r="C286" s="177" t="s">
        <v>415</v>
      </c>
      <c r="D286" s="182">
        <v>2302</v>
      </c>
      <c r="E286" s="272">
        <v>295.8939712722</v>
      </c>
      <c r="F286" s="273">
        <v>4.87238</v>
      </c>
      <c r="G286" s="273">
        <v>18.770599999999998</v>
      </c>
      <c r="H286" s="194" t="s">
        <v>862</v>
      </c>
    </row>
    <row r="287" spans="1:8" ht="15" customHeight="1">
      <c r="A287" s="181" t="s">
        <v>218</v>
      </c>
      <c r="B287" s="177" t="s">
        <v>416</v>
      </c>
      <c r="C287" s="177" t="s">
        <v>417</v>
      </c>
      <c r="D287" s="182">
        <v>2303</v>
      </c>
      <c r="E287" s="272">
        <v>179.6401119705</v>
      </c>
      <c r="F287" s="273">
        <v>2.95564</v>
      </c>
      <c r="G287" s="273">
        <v>2.95564</v>
      </c>
      <c r="H287" s="194" t="s">
        <v>863</v>
      </c>
    </row>
    <row r="288" spans="1:8" ht="15" customHeight="1">
      <c r="A288" s="181" t="s">
        <v>218</v>
      </c>
      <c r="B288" s="177" t="s">
        <v>414</v>
      </c>
      <c r="C288" s="177" t="s">
        <v>415</v>
      </c>
      <c r="D288" s="182">
        <v>2304</v>
      </c>
      <c r="E288" s="272">
        <v>172.9115859693</v>
      </c>
      <c r="F288" s="273">
        <v>2.84735</v>
      </c>
      <c r="G288" s="273">
        <v>10.94258</v>
      </c>
      <c r="H288" s="194" t="s">
        <v>864</v>
      </c>
    </row>
    <row r="289" spans="1:8" ht="15" customHeight="1">
      <c r="A289" s="181" t="s">
        <v>218</v>
      </c>
      <c r="B289" s="177" t="s">
        <v>418</v>
      </c>
      <c r="C289" s="177" t="s">
        <v>419</v>
      </c>
      <c r="D289" s="182">
        <v>2305</v>
      </c>
      <c r="E289" s="272">
        <v>116.5622186825</v>
      </c>
      <c r="F289" s="273">
        <v>1.91774</v>
      </c>
      <c r="G289" s="273">
        <v>1.91774</v>
      </c>
      <c r="H289" s="194" t="s">
        <v>865</v>
      </c>
    </row>
    <row r="290" spans="1:8" ht="15" customHeight="1">
      <c r="A290" s="181" t="s">
        <v>218</v>
      </c>
      <c r="B290" s="177" t="s">
        <v>414</v>
      </c>
      <c r="C290" s="177" t="s">
        <v>415</v>
      </c>
      <c r="D290" s="182">
        <v>2306</v>
      </c>
      <c r="E290" s="272">
        <v>375.4745363889</v>
      </c>
      <c r="F290" s="273">
        <v>6.17749</v>
      </c>
      <c r="G290" s="273">
        <v>6.17749</v>
      </c>
      <c r="H290" s="194" t="s">
        <v>866</v>
      </c>
    </row>
    <row r="291" spans="1:8" ht="15" customHeight="1">
      <c r="A291" s="181" t="s">
        <v>218</v>
      </c>
      <c r="B291" s="177" t="s">
        <v>162</v>
      </c>
      <c r="C291" s="177" t="s">
        <v>420</v>
      </c>
      <c r="D291" s="182">
        <v>2401</v>
      </c>
      <c r="E291" s="272">
        <v>61.71081495401</v>
      </c>
      <c r="F291" s="273">
        <v>1.0158</v>
      </c>
      <c r="G291" s="273">
        <v>360.59673999499984</v>
      </c>
      <c r="H291" s="194" t="s">
        <v>867</v>
      </c>
    </row>
    <row r="292" spans="1:8" ht="15" customHeight="1">
      <c r="A292" s="181" t="s">
        <v>218</v>
      </c>
      <c r="B292" s="177" t="s">
        <v>421</v>
      </c>
      <c r="C292" s="177" t="s">
        <v>422</v>
      </c>
      <c r="D292" s="182">
        <v>2402</v>
      </c>
      <c r="E292" s="272">
        <v>348.4891809394</v>
      </c>
      <c r="F292" s="273">
        <v>5.733524998</v>
      </c>
      <c r="G292" s="273">
        <v>5.733524998</v>
      </c>
      <c r="H292" s="194" t="s">
        <v>868</v>
      </c>
    </row>
    <row r="293" spans="1:8" ht="15" customHeight="1">
      <c r="A293" s="181" t="s">
        <v>218</v>
      </c>
      <c r="B293" s="177" t="s">
        <v>162</v>
      </c>
      <c r="C293" s="177" t="s">
        <v>420</v>
      </c>
      <c r="D293" s="182">
        <v>2403</v>
      </c>
      <c r="E293" s="272">
        <v>41.81223908074</v>
      </c>
      <c r="F293" s="273">
        <v>0.68826</v>
      </c>
      <c r="G293" s="273">
        <v>353.8474149969999</v>
      </c>
      <c r="H293" s="194" t="s">
        <v>869</v>
      </c>
    </row>
    <row r="294" spans="1:8" ht="15" customHeight="1">
      <c r="A294" s="181" t="s">
        <v>218</v>
      </c>
      <c r="B294" s="177" t="s">
        <v>423</v>
      </c>
      <c r="C294" s="177" t="s">
        <v>424</v>
      </c>
      <c r="D294" s="182">
        <v>2404</v>
      </c>
      <c r="E294" s="272">
        <v>68.78097425938</v>
      </c>
      <c r="F294" s="273">
        <v>1.132155</v>
      </c>
      <c r="G294" s="273">
        <v>1.132155</v>
      </c>
      <c r="H294" s="194" t="s">
        <v>870</v>
      </c>
    </row>
    <row r="295" spans="1:8" ht="15" customHeight="1">
      <c r="A295" s="181" t="s">
        <v>218</v>
      </c>
      <c r="B295" s="177" t="s">
        <v>162</v>
      </c>
      <c r="C295" s="177" t="s">
        <v>420</v>
      </c>
      <c r="D295" s="182">
        <v>2405</v>
      </c>
      <c r="E295" s="272">
        <v>140.431630368</v>
      </c>
      <c r="F295" s="273">
        <v>2.31243</v>
      </c>
      <c r="G295" s="273">
        <v>352.02699999699985</v>
      </c>
      <c r="H295" s="194" t="s">
        <v>871</v>
      </c>
    </row>
    <row r="296" spans="1:8" ht="15" customHeight="1">
      <c r="A296" s="181" t="s">
        <v>218</v>
      </c>
      <c r="B296" s="177" t="s">
        <v>425</v>
      </c>
      <c r="C296" s="177" t="s">
        <v>426</v>
      </c>
      <c r="D296" s="182">
        <v>2406</v>
      </c>
      <c r="E296" s="272">
        <v>280.0460243852</v>
      </c>
      <c r="F296" s="273">
        <v>4.607635</v>
      </c>
      <c r="G296" s="273">
        <v>4.607635</v>
      </c>
      <c r="H296" s="194" t="s">
        <v>872</v>
      </c>
    </row>
    <row r="297" spans="1:8" ht="15" customHeight="1">
      <c r="A297" s="181" t="s">
        <v>218</v>
      </c>
      <c r="B297" s="177" t="s">
        <v>162</v>
      </c>
      <c r="C297" s="177" t="s">
        <v>420</v>
      </c>
      <c r="D297" s="182">
        <v>2407</v>
      </c>
      <c r="E297" s="272">
        <v>210.26430251</v>
      </c>
      <c r="F297" s="273">
        <v>3.462355</v>
      </c>
      <c r="G297" s="273">
        <v>345.1069349969999</v>
      </c>
      <c r="H297" s="194" t="s">
        <v>873</v>
      </c>
    </row>
    <row r="298" spans="1:8" ht="15" customHeight="1">
      <c r="A298" s="181" t="s">
        <v>218</v>
      </c>
      <c r="B298" s="177" t="s">
        <v>427</v>
      </c>
      <c r="C298" s="177" t="s">
        <v>428</v>
      </c>
      <c r="D298" s="182">
        <v>2408</v>
      </c>
      <c r="E298" s="272">
        <v>324.3830665792</v>
      </c>
      <c r="F298" s="273">
        <v>6.980335002</v>
      </c>
      <c r="G298" s="273">
        <v>26.092205003</v>
      </c>
      <c r="H298" s="194" t="s">
        <v>874</v>
      </c>
    </row>
    <row r="299" spans="1:8" ht="15" customHeight="1">
      <c r="A299" s="181" t="s">
        <v>218</v>
      </c>
      <c r="B299" s="177" t="s">
        <v>429</v>
      </c>
      <c r="C299" s="177" t="s">
        <v>430</v>
      </c>
      <c r="D299" s="182">
        <v>2409</v>
      </c>
      <c r="E299" s="272">
        <v>350.9167271808</v>
      </c>
      <c r="F299" s="273">
        <v>7.546060002</v>
      </c>
      <c r="G299" s="273">
        <v>7.546060002</v>
      </c>
      <c r="H299" s="194" t="s">
        <v>875</v>
      </c>
    </row>
    <row r="300" spans="1:8" ht="15" customHeight="1">
      <c r="A300" s="181" t="s">
        <v>218</v>
      </c>
      <c r="B300" s="177" t="s">
        <v>427</v>
      </c>
      <c r="C300" s="177" t="s">
        <v>428</v>
      </c>
      <c r="D300" s="182">
        <v>2410</v>
      </c>
      <c r="E300" s="272">
        <v>95.48201560009</v>
      </c>
      <c r="F300" s="273">
        <v>2.054575</v>
      </c>
      <c r="G300" s="273">
        <v>11.565809998999999</v>
      </c>
      <c r="H300" s="194" t="s">
        <v>876</v>
      </c>
    </row>
    <row r="301" spans="1:8" ht="15" customHeight="1">
      <c r="A301" s="181" t="s">
        <v>218</v>
      </c>
      <c r="B301" s="177" t="s">
        <v>431</v>
      </c>
      <c r="C301" s="177" t="s">
        <v>432</v>
      </c>
      <c r="D301" s="182">
        <v>2411</v>
      </c>
      <c r="E301" s="272">
        <v>296.796349437</v>
      </c>
      <c r="F301" s="273">
        <v>6.313369999</v>
      </c>
      <c r="G301" s="273">
        <v>6.313369999</v>
      </c>
      <c r="H301" s="194" t="s">
        <v>877</v>
      </c>
    </row>
    <row r="302" spans="1:8" ht="15" customHeight="1">
      <c r="A302" s="181" t="s">
        <v>218</v>
      </c>
      <c r="B302" s="177" t="s">
        <v>427</v>
      </c>
      <c r="C302" s="177" t="s">
        <v>428</v>
      </c>
      <c r="D302" s="182">
        <v>2412</v>
      </c>
      <c r="E302" s="272">
        <v>150.3438998515</v>
      </c>
      <c r="F302" s="273">
        <v>3.197865</v>
      </c>
      <c r="G302" s="273">
        <v>3.197865</v>
      </c>
      <c r="H302" s="194" t="s">
        <v>878</v>
      </c>
    </row>
    <row r="303" spans="1:8" ht="15" customHeight="1">
      <c r="A303" s="181" t="s">
        <v>218</v>
      </c>
      <c r="B303" s="177" t="s">
        <v>162</v>
      </c>
      <c r="C303" s="177" t="s">
        <v>420</v>
      </c>
      <c r="D303" s="182">
        <v>2413</v>
      </c>
      <c r="E303" s="272">
        <v>135.3053302999</v>
      </c>
      <c r="F303" s="273">
        <v>2.22803</v>
      </c>
      <c r="G303" s="273">
        <v>315.55237499399993</v>
      </c>
      <c r="H303" s="194" t="s">
        <v>879</v>
      </c>
    </row>
    <row r="304" spans="1:8" ht="15" customHeight="1">
      <c r="A304" s="181" t="s">
        <v>218</v>
      </c>
      <c r="B304" s="177" t="s">
        <v>163</v>
      </c>
      <c r="C304" s="177" t="s">
        <v>77</v>
      </c>
      <c r="D304" s="182">
        <v>2414</v>
      </c>
      <c r="E304" s="272">
        <v>44.52866888739</v>
      </c>
      <c r="F304" s="273">
        <v>0.73327</v>
      </c>
      <c r="G304" s="273">
        <v>29.056255000999997</v>
      </c>
      <c r="H304" s="194" t="s">
        <v>880</v>
      </c>
    </row>
    <row r="305" spans="1:8" ht="15" customHeight="1">
      <c r="A305" s="181" t="s">
        <v>218</v>
      </c>
      <c r="B305" s="177" t="s">
        <v>433</v>
      </c>
      <c r="C305" s="177" t="s">
        <v>434</v>
      </c>
      <c r="D305" s="182">
        <v>2415</v>
      </c>
      <c r="E305" s="272">
        <v>119.80716222</v>
      </c>
      <c r="F305" s="273">
        <v>1.972875</v>
      </c>
      <c r="G305" s="273">
        <v>1.972875</v>
      </c>
      <c r="H305" s="194" t="s">
        <v>881</v>
      </c>
    </row>
    <row r="306" spans="1:8" ht="15" customHeight="1">
      <c r="A306" s="181" t="s">
        <v>218</v>
      </c>
      <c r="B306" s="177" t="s">
        <v>163</v>
      </c>
      <c r="C306" s="177" t="s">
        <v>77</v>
      </c>
      <c r="D306" s="182">
        <v>2416</v>
      </c>
      <c r="E306" s="272">
        <v>296.8231705835</v>
      </c>
      <c r="F306" s="273">
        <v>4.887795</v>
      </c>
      <c r="G306" s="273">
        <v>26.350110000999997</v>
      </c>
      <c r="H306" s="194" t="s">
        <v>882</v>
      </c>
    </row>
    <row r="307" spans="1:8" ht="15" customHeight="1">
      <c r="A307" s="181" t="s">
        <v>218</v>
      </c>
      <c r="B307" s="177" t="s">
        <v>163</v>
      </c>
      <c r="C307" s="177" t="s">
        <v>77</v>
      </c>
      <c r="D307" s="182">
        <v>2417</v>
      </c>
      <c r="E307" s="272">
        <v>599.9375289966</v>
      </c>
      <c r="F307" s="273">
        <v>9.870445001</v>
      </c>
      <c r="G307" s="273">
        <v>21.462315001</v>
      </c>
      <c r="H307" s="194" t="s">
        <v>883</v>
      </c>
    </row>
    <row r="308" spans="1:8" ht="15" customHeight="1">
      <c r="A308" s="181" t="s">
        <v>218</v>
      </c>
      <c r="B308" s="177" t="s">
        <v>435</v>
      </c>
      <c r="C308" s="177" t="s">
        <v>436</v>
      </c>
      <c r="D308" s="182">
        <v>2418</v>
      </c>
      <c r="E308" s="272">
        <v>331.0411080138</v>
      </c>
      <c r="F308" s="273">
        <v>5.443645</v>
      </c>
      <c r="G308" s="273">
        <v>5.443645</v>
      </c>
      <c r="H308" s="194" t="s">
        <v>884</v>
      </c>
    </row>
    <row r="309" spans="1:8" ht="15" customHeight="1">
      <c r="A309" s="181" t="s">
        <v>218</v>
      </c>
      <c r="B309" s="177" t="s">
        <v>163</v>
      </c>
      <c r="C309" s="177" t="s">
        <v>77</v>
      </c>
      <c r="D309" s="182">
        <v>2419</v>
      </c>
      <c r="E309" s="272">
        <v>145.2988615675</v>
      </c>
      <c r="F309" s="273">
        <v>2.39062</v>
      </c>
      <c r="G309" s="273">
        <v>6.148225</v>
      </c>
      <c r="H309" s="194" t="s">
        <v>885</v>
      </c>
    </row>
    <row r="310" spans="1:8" ht="15" customHeight="1">
      <c r="A310" s="181" t="s">
        <v>218</v>
      </c>
      <c r="B310" s="177" t="s">
        <v>163</v>
      </c>
      <c r="C310" s="177" t="s">
        <v>77</v>
      </c>
      <c r="D310" s="182">
        <v>2420</v>
      </c>
      <c r="E310" s="272">
        <v>228.5250212914</v>
      </c>
      <c r="F310" s="273">
        <v>3.757605</v>
      </c>
      <c r="G310" s="273">
        <v>3.757605</v>
      </c>
      <c r="H310" s="194" t="s">
        <v>886</v>
      </c>
    </row>
    <row r="311" spans="1:8" ht="15" customHeight="1">
      <c r="A311" s="181" t="s">
        <v>218</v>
      </c>
      <c r="B311" s="177" t="s">
        <v>162</v>
      </c>
      <c r="C311" s="177" t="s">
        <v>420</v>
      </c>
      <c r="D311" s="182">
        <v>2430</v>
      </c>
      <c r="E311" s="272">
        <v>264.2249499876</v>
      </c>
      <c r="F311" s="273">
        <v>4.350865</v>
      </c>
      <c r="G311" s="273">
        <v>284.26808999300005</v>
      </c>
      <c r="H311" s="194" t="s">
        <v>887</v>
      </c>
    </row>
    <row r="312" spans="1:8" ht="15" customHeight="1">
      <c r="A312" s="181" t="s">
        <v>218</v>
      </c>
      <c r="B312" s="177" t="s">
        <v>437</v>
      </c>
      <c r="C312" s="177" t="s">
        <v>438</v>
      </c>
      <c r="D312" s="182">
        <v>2431</v>
      </c>
      <c r="E312" s="272">
        <v>243.9833492143</v>
      </c>
      <c r="F312" s="273">
        <v>4.017695</v>
      </c>
      <c r="G312" s="273">
        <v>4.017695</v>
      </c>
      <c r="H312" s="194" t="s">
        <v>888</v>
      </c>
    </row>
    <row r="313" spans="1:8" ht="15" customHeight="1">
      <c r="A313" s="181" t="s">
        <v>218</v>
      </c>
      <c r="B313" s="177" t="s">
        <v>162</v>
      </c>
      <c r="C313" s="177" t="s">
        <v>420</v>
      </c>
      <c r="D313" s="182">
        <v>2432</v>
      </c>
      <c r="E313" s="272">
        <v>61.16908412472</v>
      </c>
      <c r="F313" s="273">
        <v>1.007295</v>
      </c>
      <c r="G313" s="273">
        <v>275.89952999300004</v>
      </c>
      <c r="H313" s="194" t="s">
        <v>889</v>
      </c>
    </row>
    <row r="314" spans="1:8" ht="15" customHeight="1">
      <c r="A314" s="181" t="s">
        <v>218</v>
      </c>
      <c r="B314" s="177" t="s">
        <v>439</v>
      </c>
      <c r="C314" s="177" t="s">
        <v>440</v>
      </c>
      <c r="D314" s="182">
        <v>2433</v>
      </c>
      <c r="E314" s="272">
        <v>535.5533723504</v>
      </c>
      <c r="F314" s="273">
        <v>8.811184998</v>
      </c>
      <c r="G314" s="273">
        <v>8.811184998</v>
      </c>
      <c r="H314" s="194" t="s">
        <v>890</v>
      </c>
    </row>
    <row r="315" spans="1:8" ht="15" customHeight="1">
      <c r="A315" s="181" t="s">
        <v>218</v>
      </c>
      <c r="B315" s="177" t="s">
        <v>162</v>
      </c>
      <c r="C315" s="177" t="s">
        <v>420</v>
      </c>
      <c r="D315" s="182">
        <v>2434</v>
      </c>
      <c r="E315" s="272">
        <v>10.48619762809</v>
      </c>
      <c r="F315" s="273">
        <v>0.17268</v>
      </c>
      <c r="G315" s="273">
        <v>266.081049995</v>
      </c>
      <c r="H315" s="194" t="s">
        <v>891</v>
      </c>
    </row>
    <row r="316" spans="1:8" ht="15" customHeight="1">
      <c r="A316" s="181" t="s">
        <v>218</v>
      </c>
      <c r="B316" s="177" t="s">
        <v>441</v>
      </c>
      <c r="C316" s="177" t="s">
        <v>442</v>
      </c>
      <c r="D316" s="182">
        <v>2435</v>
      </c>
      <c r="E316" s="272">
        <v>425.1276266793</v>
      </c>
      <c r="F316" s="273">
        <v>6.994449999</v>
      </c>
      <c r="G316" s="273">
        <v>25.516330001</v>
      </c>
      <c r="H316" s="194" t="s">
        <v>892</v>
      </c>
    </row>
    <row r="317" spans="1:8" ht="15" customHeight="1">
      <c r="A317" s="181" t="s">
        <v>218</v>
      </c>
      <c r="B317" s="177" t="s">
        <v>441</v>
      </c>
      <c r="C317" s="177" t="s">
        <v>442</v>
      </c>
      <c r="D317" s="182">
        <v>2436</v>
      </c>
      <c r="E317" s="272">
        <v>577.1932402331</v>
      </c>
      <c r="F317" s="273">
        <v>9.38694</v>
      </c>
      <c r="G317" s="273">
        <v>18.521880002</v>
      </c>
      <c r="H317" s="194" t="s">
        <v>893</v>
      </c>
    </row>
    <row r="318" spans="1:8" ht="15" customHeight="1">
      <c r="A318" s="181" t="s">
        <v>218</v>
      </c>
      <c r="B318" s="177" t="s">
        <v>441</v>
      </c>
      <c r="C318" s="177" t="s">
        <v>442</v>
      </c>
      <c r="D318" s="182">
        <v>2437</v>
      </c>
      <c r="E318" s="272">
        <v>561.629480261</v>
      </c>
      <c r="F318" s="273">
        <v>9.134940002</v>
      </c>
      <c r="G318" s="273">
        <v>9.134940002</v>
      </c>
      <c r="H318" s="194" t="s">
        <v>894</v>
      </c>
    </row>
    <row r="319" spans="1:8" ht="15" customHeight="1">
      <c r="A319" s="181" t="s">
        <v>218</v>
      </c>
      <c r="B319" s="177" t="s">
        <v>162</v>
      </c>
      <c r="C319" s="177" t="s">
        <v>420</v>
      </c>
      <c r="D319" s="182">
        <v>2438</v>
      </c>
      <c r="E319" s="272">
        <v>33.31326709068</v>
      </c>
      <c r="F319" s="273">
        <v>0.54856</v>
      </c>
      <c r="G319" s="273">
        <v>240.39203999400007</v>
      </c>
      <c r="H319" s="194" t="s">
        <v>895</v>
      </c>
    </row>
    <row r="320" spans="1:8" ht="15" customHeight="1">
      <c r="A320" s="181" t="s">
        <v>218</v>
      </c>
      <c r="B320" s="177" t="s">
        <v>164</v>
      </c>
      <c r="C320" s="177" t="s">
        <v>165</v>
      </c>
      <c r="D320" s="182">
        <v>2439</v>
      </c>
      <c r="E320" s="272">
        <v>194.6940854153</v>
      </c>
      <c r="F320" s="273">
        <v>2.46112</v>
      </c>
      <c r="G320" s="273">
        <v>7.859215</v>
      </c>
      <c r="H320" s="194" t="s">
        <v>896</v>
      </c>
    </row>
    <row r="321" spans="1:8" ht="15" customHeight="1">
      <c r="A321" s="181" t="s">
        <v>218</v>
      </c>
      <c r="B321" s="177" t="s">
        <v>164</v>
      </c>
      <c r="C321" s="177" t="s">
        <v>165</v>
      </c>
      <c r="D321" s="182">
        <v>2440</v>
      </c>
      <c r="E321" s="272">
        <v>432.3578347363</v>
      </c>
      <c r="F321" s="273">
        <v>5.398095</v>
      </c>
      <c r="G321" s="273">
        <v>5.398095</v>
      </c>
      <c r="H321" s="194" t="s">
        <v>897</v>
      </c>
    </row>
    <row r="322" spans="1:8" ht="15" customHeight="1">
      <c r="A322" s="181" t="s">
        <v>218</v>
      </c>
      <c r="B322" s="177" t="s">
        <v>162</v>
      </c>
      <c r="C322" s="177" t="s">
        <v>420</v>
      </c>
      <c r="D322" s="182">
        <v>2450</v>
      </c>
      <c r="E322" s="272">
        <v>113.542419129</v>
      </c>
      <c r="F322" s="273">
        <v>1.869665</v>
      </c>
      <c r="G322" s="273">
        <v>231.98426499400006</v>
      </c>
      <c r="H322" s="194" t="s">
        <v>898</v>
      </c>
    </row>
    <row r="323" spans="1:8" ht="15" customHeight="1">
      <c r="A323" s="181" t="s">
        <v>218</v>
      </c>
      <c r="B323" s="177" t="s">
        <v>166</v>
      </c>
      <c r="C323" s="177" t="s">
        <v>167</v>
      </c>
      <c r="D323" s="182">
        <v>2451</v>
      </c>
      <c r="E323" s="272">
        <v>189.4783199959</v>
      </c>
      <c r="F323" s="273">
        <v>3.12016</v>
      </c>
      <c r="G323" s="273">
        <v>58.67735999899999</v>
      </c>
      <c r="H323" s="194" t="s">
        <v>899</v>
      </c>
    </row>
    <row r="324" spans="1:8" ht="15" customHeight="1">
      <c r="A324" s="181" t="s">
        <v>218</v>
      </c>
      <c r="B324" s="177" t="s">
        <v>166</v>
      </c>
      <c r="C324" s="177" t="s">
        <v>167</v>
      </c>
      <c r="D324" s="182">
        <v>2452</v>
      </c>
      <c r="E324" s="272">
        <v>241.6265283358</v>
      </c>
      <c r="F324" s="273">
        <v>3.97535</v>
      </c>
      <c r="G324" s="273">
        <v>55.55719999899999</v>
      </c>
      <c r="H324" s="194" t="s">
        <v>900</v>
      </c>
    </row>
    <row r="325" spans="1:8" ht="15" customHeight="1">
      <c r="A325" s="181" t="s">
        <v>218</v>
      </c>
      <c r="B325" s="177" t="s">
        <v>166</v>
      </c>
      <c r="C325" s="177" t="s">
        <v>167</v>
      </c>
      <c r="D325" s="182">
        <v>2453</v>
      </c>
      <c r="E325" s="272">
        <v>557.9195332261</v>
      </c>
      <c r="F325" s="273">
        <v>9.1744</v>
      </c>
      <c r="G325" s="273">
        <v>51.58184999899999</v>
      </c>
      <c r="H325" s="194" t="s">
        <v>901</v>
      </c>
    </row>
    <row r="326" spans="1:8" ht="15" customHeight="1">
      <c r="A326" s="181" t="s">
        <v>218</v>
      </c>
      <c r="B326" s="177" t="s">
        <v>166</v>
      </c>
      <c r="C326" s="177" t="s">
        <v>167</v>
      </c>
      <c r="D326" s="182">
        <v>2454</v>
      </c>
      <c r="E326" s="272">
        <v>168.3550593406</v>
      </c>
      <c r="F326" s="273">
        <v>2.769855</v>
      </c>
      <c r="G326" s="273">
        <v>42.407449998999994</v>
      </c>
      <c r="H326" s="194" t="s">
        <v>902</v>
      </c>
    </row>
    <row r="327" spans="1:8" ht="15" customHeight="1">
      <c r="A327" s="181" t="s">
        <v>218</v>
      </c>
      <c r="B327" s="177" t="s">
        <v>443</v>
      </c>
      <c r="C327" s="177" t="s">
        <v>444</v>
      </c>
      <c r="D327" s="182">
        <v>2455</v>
      </c>
      <c r="E327" s="272">
        <v>129.2331844816</v>
      </c>
      <c r="F327" s="273">
        <v>2.12485</v>
      </c>
      <c r="G327" s="273">
        <v>2.12485</v>
      </c>
      <c r="H327" s="194" t="s">
        <v>903</v>
      </c>
    </row>
    <row r="328" spans="1:8" ht="15" customHeight="1">
      <c r="A328" s="181" t="s">
        <v>218</v>
      </c>
      <c r="B328" s="177" t="s">
        <v>443</v>
      </c>
      <c r="C328" s="177" t="s">
        <v>444</v>
      </c>
      <c r="D328" s="182">
        <v>2456</v>
      </c>
      <c r="E328" s="272">
        <v>0</v>
      </c>
      <c r="F328" s="273">
        <v>0</v>
      </c>
      <c r="G328" s="273">
        <v>0</v>
      </c>
      <c r="H328" s="194" t="s">
        <v>904</v>
      </c>
    </row>
    <row r="329" spans="1:8" ht="15" customHeight="1">
      <c r="A329" s="181" t="s">
        <v>218</v>
      </c>
      <c r="B329" s="177" t="s">
        <v>166</v>
      </c>
      <c r="C329" s="177" t="s">
        <v>167</v>
      </c>
      <c r="D329" s="182">
        <v>2457</v>
      </c>
      <c r="E329" s="272">
        <v>409.574535143</v>
      </c>
      <c r="F329" s="273">
        <v>6.735044998</v>
      </c>
      <c r="G329" s="273">
        <v>37.512744999</v>
      </c>
      <c r="H329" s="194" t="s">
        <v>905</v>
      </c>
    </row>
    <row r="330" spans="1:8" ht="15" customHeight="1">
      <c r="A330" s="181" t="s">
        <v>218</v>
      </c>
      <c r="B330" s="177" t="s">
        <v>166</v>
      </c>
      <c r="C330" s="177" t="s">
        <v>167</v>
      </c>
      <c r="D330" s="182">
        <v>2458</v>
      </c>
      <c r="E330" s="272">
        <v>848.216539244</v>
      </c>
      <c r="F330" s="273">
        <v>13.795615</v>
      </c>
      <c r="G330" s="273">
        <v>30.777700001000003</v>
      </c>
      <c r="H330" s="194" t="s">
        <v>906</v>
      </c>
    </row>
    <row r="331" spans="1:8" ht="15" customHeight="1">
      <c r="A331" s="181" t="s">
        <v>218</v>
      </c>
      <c r="B331" s="177" t="s">
        <v>445</v>
      </c>
      <c r="C331" s="177" t="s">
        <v>446</v>
      </c>
      <c r="D331" s="182">
        <v>2459</v>
      </c>
      <c r="E331" s="272">
        <v>748.2218637928</v>
      </c>
      <c r="F331" s="273">
        <v>9.337599999</v>
      </c>
      <c r="G331" s="273">
        <v>9.337599999</v>
      </c>
      <c r="H331" s="194" t="s">
        <v>907</v>
      </c>
    </row>
    <row r="332" spans="1:8" ht="15" customHeight="1">
      <c r="A332" s="181" t="s">
        <v>218</v>
      </c>
      <c r="B332" s="177" t="s">
        <v>447</v>
      </c>
      <c r="C332" s="177" t="s">
        <v>448</v>
      </c>
      <c r="D332" s="182">
        <v>2460</v>
      </c>
      <c r="E332" s="272">
        <v>613.8563751846</v>
      </c>
      <c r="F332" s="273">
        <v>5.199745002</v>
      </c>
      <c r="G332" s="273">
        <v>5.199745002</v>
      </c>
      <c r="H332" s="194" t="s">
        <v>908</v>
      </c>
    </row>
    <row r="333" spans="1:8" ht="15" customHeight="1">
      <c r="A333" s="181" t="s">
        <v>218</v>
      </c>
      <c r="B333" s="177" t="s">
        <v>166</v>
      </c>
      <c r="C333" s="177" t="s">
        <v>167</v>
      </c>
      <c r="D333" s="182">
        <v>2461</v>
      </c>
      <c r="E333" s="272">
        <v>80.16859945968</v>
      </c>
      <c r="F333" s="273">
        <v>0.6868</v>
      </c>
      <c r="G333" s="273">
        <v>2.44474</v>
      </c>
      <c r="H333" s="194" t="s">
        <v>909</v>
      </c>
    </row>
    <row r="334" spans="1:8" ht="15" customHeight="1">
      <c r="A334" s="181" t="s">
        <v>218</v>
      </c>
      <c r="B334" s="177" t="s">
        <v>168</v>
      </c>
      <c r="C334" s="177" t="s">
        <v>169</v>
      </c>
      <c r="D334" s="182">
        <v>2462</v>
      </c>
      <c r="E334" s="272">
        <v>0</v>
      </c>
      <c r="F334" s="273">
        <v>0</v>
      </c>
      <c r="G334" s="273">
        <v>0</v>
      </c>
      <c r="H334" s="194" t="s">
        <v>910</v>
      </c>
    </row>
    <row r="335" spans="1:8" ht="15" customHeight="1">
      <c r="A335" s="181" t="s">
        <v>218</v>
      </c>
      <c r="B335" s="177" t="s">
        <v>166</v>
      </c>
      <c r="C335" s="177" t="s">
        <v>167</v>
      </c>
      <c r="D335" s="182">
        <v>2463</v>
      </c>
      <c r="E335" s="272">
        <v>205.3101459129</v>
      </c>
      <c r="F335" s="273">
        <v>1.75794</v>
      </c>
      <c r="G335" s="273">
        <v>1.75794</v>
      </c>
      <c r="H335" s="194" t="s">
        <v>911</v>
      </c>
    </row>
    <row r="336" spans="1:8" ht="15" customHeight="1">
      <c r="A336" s="181" t="s">
        <v>218</v>
      </c>
      <c r="B336" s="177" t="s">
        <v>449</v>
      </c>
      <c r="C336" s="177" t="s">
        <v>450</v>
      </c>
      <c r="D336" s="182">
        <v>2464</v>
      </c>
      <c r="E336" s="272">
        <v>0</v>
      </c>
      <c r="F336" s="273">
        <v>0</v>
      </c>
      <c r="G336" s="273">
        <v>0</v>
      </c>
      <c r="H336" s="194" t="s">
        <v>912</v>
      </c>
    </row>
    <row r="337" spans="1:8" ht="15" customHeight="1">
      <c r="A337" s="181" t="s">
        <v>218</v>
      </c>
      <c r="B337" s="177" t="s">
        <v>166</v>
      </c>
      <c r="C337" s="177" t="s">
        <v>167</v>
      </c>
      <c r="D337" s="182">
        <v>2465</v>
      </c>
      <c r="E337" s="272">
        <v>0</v>
      </c>
      <c r="F337" s="273">
        <v>0</v>
      </c>
      <c r="G337" s="273">
        <v>0</v>
      </c>
      <c r="H337" s="194" t="s">
        <v>913</v>
      </c>
    </row>
    <row r="338" spans="1:8" ht="15" customHeight="1">
      <c r="A338" s="181" t="s">
        <v>218</v>
      </c>
      <c r="B338" s="177" t="s">
        <v>170</v>
      </c>
      <c r="C338" s="177" t="s">
        <v>171</v>
      </c>
      <c r="D338" s="182">
        <v>2470</v>
      </c>
      <c r="E338" s="272">
        <v>107.5640721947</v>
      </c>
      <c r="F338" s="273">
        <v>1.359695</v>
      </c>
      <c r="G338" s="273">
        <v>171.43723999500003</v>
      </c>
      <c r="H338" s="194" t="s">
        <v>914</v>
      </c>
    </row>
    <row r="339" spans="1:8" ht="15" customHeight="1">
      <c r="A339" s="181" t="s">
        <v>218</v>
      </c>
      <c r="B339" s="177" t="s">
        <v>172</v>
      </c>
      <c r="C339" s="177" t="s">
        <v>173</v>
      </c>
      <c r="D339" s="182">
        <v>2471</v>
      </c>
      <c r="E339" s="272">
        <v>771.22374091</v>
      </c>
      <c r="F339" s="273">
        <v>6.611385</v>
      </c>
      <c r="G339" s="273">
        <v>6.611385</v>
      </c>
      <c r="H339" s="194" t="s">
        <v>915</v>
      </c>
    </row>
    <row r="340" spans="1:8" ht="15" customHeight="1">
      <c r="A340" s="181" t="s">
        <v>218</v>
      </c>
      <c r="B340" s="177" t="s">
        <v>172</v>
      </c>
      <c r="C340" s="177" t="s">
        <v>173</v>
      </c>
      <c r="D340" s="182">
        <v>2472</v>
      </c>
      <c r="E340" s="272">
        <v>0</v>
      </c>
      <c r="F340" s="273">
        <v>0</v>
      </c>
      <c r="G340" s="273">
        <v>0</v>
      </c>
      <c r="H340" s="194" t="s">
        <v>916</v>
      </c>
    </row>
    <row r="341" spans="1:8" ht="15" customHeight="1">
      <c r="A341" s="181" t="s">
        <v>218</v>
      </c>
      <c r="B341" s="177" t="s">
        <v>170</v>
      </c>
      <c r="C341" s="177" t="s">
        <v>171</v>
      </c>
      <c r="D341" s="182">
        <v>2473</v>
      </c>
      <c r="E341" s="272">
        <v>248.79897142</v>
      </c>
      <c r="F341" s="273">
        <v>3.145065</v>
      </c>
      <c r="G341" s="273">
        <v>163.466159995</v>
      </c>
      <c r="H341" s="194" t="s">
        <v>917</v>
      </c>
    </row>
    <row r="342" spans="1:8" ht="15" customHeight="1">
      <c r="A342" s="181" t="s">
        <v>218</v>
      </c>
      <c r="B342" s="177" t="s">
        <v>451</v>
      </c>
      <c r="C342" s="177" t="s">
        <v>452</v>
      </c>
      <c r="D342" s="182">
        <v>2474</v>
      </c>
      <c r="E342" s="272">
        <v>602.6047588978</v>
      </c>
      <c r="F342" s="273">
        <v>7.601600002</v>
      </c>
      <c r="G342" s="273">
        <v>7.601600002</v>
      </c>
      <c r="H342" s="194" t="s">
        <v>918</v>
      </c>
    </row>
    <row r="343" spans="1:8" ht="15" customHeight="1">
      <c r="A343" s="181" t="s">
        <v>218</v>
      </c>
      <c r="B343" s="177" t="s">
        <v>170</v>
      </c>
      <c r="C343" s="177" t="s">
        <v>171</v>
      </c>
      <c r="D343" s="182">
        <v>2475</v>
      </c>
      <c r="E343" s="272">
        <v>228.3842951628</v>
      </c>
      <c r="F343" s="273">
        <v>2.88702</v>
      </c>
      <c r="G343" s="273">
        <v>152.719494993</v>
      </c>
      <c r="H343" s="194" t="s">
        <v>919</v>
      </c>
    </row>
    <row r="344" spans="1:8" ht="15" customHeight="1">
      <c r="A344" s="181" t="s">
        <v>218</v>
      </c>
      <c r="B344" s="177" t="s">
        <v>453</v>
      </c>
      <c r="C344" s="177" t="s">
        <v>454</v>
      </c>
      <c r="D344" s="182">
        <v>2476</v>
      </c>
      <c r="E344" s="272">
        <v>718.6445650276</v>
      </c>
      <c r="F344" s="273">
        <v>9.070465002</v>
      </c>
      <c r="G344" s="273">
        <v>30.561905000000003</v>
      </c>
      <c r="H344" s="194" t="s">
        <v>920</v>
      </c>
    </row>
    <row r="345" spans="1:8" ht="15" customHeight="1">
      <c r="A345" s="181" t="s">
        <v>218</v>
      </c>
      <c r="B345" s="177" t="s">
        <v>455</v>
      </c>
      <c r="C345" s="177" t="s">
        <v>456</v>
      </c>
      <c r="D345" s="182">
        <v>2477</v>
      </c>
      <c r="E345" s="272">
        <v>467.7953208898</v>
      </c>
      <c r="F345" s="273">
        <v>5.83784</v>
      </c>
      <c r="G345" s="273">
        <v>5.83784</v>
      </c>
      <c r="H345" s="194" t="s">
        <v>921</v>
      </c>
    </row>
    <row r="346" spans="1:8" ht="15" customHeight="1">
      <c r="A346" s="181" t="s">
        <v>218</v>
      </c>
      <c r="B346" s="177" t="s">
        <v>453</v>
      </c>
      <c r="C346" s="177" t="s">
        <v>454</v>
      </c>
      <c r="D346" s="182">
        <v>2478</v>
      </c>
      <c r="E346" s="272">
        <v>18.08313271714</v>
      </c>
      <c r="F346" s="273">
        <v>0.22859</v>
      </c>
      <c r="G346" s="273">
        <v>15.653599998</v>
      </c>
      <c r="H346" s="194" t="s">
        <v>922</v>
      </c>
    </row>
    <row r="347" spans="1:8" ht="15" customHeight="1">
      <c r="A347" s="181" t="s">
        <v>218</v>
      </c>
      <c r="B347" s="177" t="s">
        <v>457</v>
      </c>
      <c r="C347" s="177" t="s">
        <v>458</v>
      </c>
      <c r="D347" s="182">
        <v>2479</v>
      </c>
      <c r="E347" s="272">
        <v>446.0566649408</v>
      </c>
      <c r="F347" s="273">
        <v>5.566725</v>
      </c>
      <c r="G347" s="273">
        <v>5.566725</v>
      </c>
      <c r="H347" s="194" t="s">
        <v>923</v>
      </c>
    </row>
    <row r="348" spans="1:8" ht="15" customHeight="1">
      <c r="A348" s="181" t="s">
        <v>218</v>
      </c>
      <c r="B348" s="177" t="s">
        <v>453</v>
      </c>
      <c r="C348" s="177" t="s">
        <v>454</v>
      </c>
      <c r="D348" s="182">
        <v>2480</v>
      </c>
      <c r="E348" s="272">
        <v>789.5565552539</v>
      </c>
      <c r="F348" s="273">
        <v>9.858284998</v>
      </c>
      <c r="G348" s="273">
        <v>9.858284998</v>
      </c>
      <c r="H348" s="194" t="s">
        <v>924</v>
      </c>
    </row>
    <row r="349" spans="1:8" ht="15" customHeight="1">
      <c r="A349" s="181" t="s">
        <v>218</v>
      </c>
      <c r="B349" s="177" t="s">
        <v>170</v>
      </c>
      <c r="C349" s="177" t="s">
        <v>171</v>
      </c>
      <c r="D349" s="182">
        <v>2490</v>
      </c>
      <c r="E349" s="272">
        <v>136.8008623146</v>
      </c>
      <c r="F349" s="273">
        <v>1.72931</v>
      </c>
      <c r="G349" s="273">
        <v>119.27056999299998</v>
      </c>
      <c r="H349" s="194" t="s">
        <v>925</v>
      </c>
    </row>
    <row r="350" spans="1:8" ht="15" customHeight="1">
      <c r="A350" s="181" t="s">
        <v>218</v>
      </c>
      <c r="B350" s="177" t="s">
        <v>459</v>
      </c>
      <c r="C350" s="177" t="s">
        <v>460</v>
      </c>
      <c r="D350" s="182">
        <v>2491</v>
      </c>
      <c r="E350" s="272">
        <v>409.7352663719</v>
      </c>
      <c r="F350" s="273">
        <v>5.16869</v>
      </c>
      <c r="G350" s="273">
        <v>5.16869</v>
      </c>
      <c r="H350" s="194" t="s">
        <v>926</v>
      </c>
    </row>
    <row r="351" spans="1:8" ht="15" customHeight="1">
      <c r="A351" s="181" t="s">
        <v>218</v>
      </c>
      <c r="B351" s="177" t="s">
        <v>170</v>
      </c>
      <c r="C351" s="177" t="s">
        <v>171</v>
      </c>
      <c r="D351" s="182">
        <v>2492</v>
      </c>
      <c r="E351" s="272">
        <v>338.6996789493</v>
      </c>
      <c r="F351" s="273">
        <v>4.277895</v>
      </c>
      <c r="G351" s="273">
        <v>112.37256999299998</v>
      </c>
      <c r="H351" s="194" t="s">
        <v>927</v>
      </c>
    </row>
    <row r="352" spans="1:8" ht="15" customHeight="1">
      <c r="A352" s="181" t="s">
        <v>218</v>
      </c>
      <c r="B352" s="177" t="s">
        <v>174</v>
      </c>
      <c r="C352" s="177" t="s">
        <v>175</v>
      </c>
      <c r="D352" s="182">
        <v>2493</v>
      </c>
      <c r="E352" s="272">
        <v>549.2067422139</v>
      </c>
      <c r="F352" s="273">
        <v>6.931745001</v>
      </c>
      <c r="G352" s="273">
        <v>39.046269996</v>
      </c>
      <c r="H352" s="194" t="s">
        <v>928</v>
      </c>
    </row>
    <row r="353" spans="1:8" ht="15" customHeight="1">
      <c r="A353" s="181" t="s">
        <v>218</v>
      </c>
      <c r="B353" s="177" t="s">
        <v>176</v>
      </c>
      <c r="C353" s="177" t="s">
        <v>177</v>
      </c>
      <c r="D353" s="182">
        <v>2494</v>
      </c>
      <c r="E353" s="272">
        <v>425.6424846156</v>
      </c>
      <c r="F353" s="273">
        <v>6.998389998</v>
      </c>
      <c r="G353" s="273">
        <v>6.998389998</v>
      </c>
      <c r="H353" s="194" t="s">
        <v>929</v>
      </c>
    </row>
    <row r="354" spans="1:8" ht="15" customHeight="1">
      <c r="A354" s="181" t="s">
        <v>218</v>
      </c>
      <c r="B354" s="177" t="s">
        <v>174</v>
      </c>
      <c r="C354" s="177" t="s">
        <v>175</v>
      </c>
      <c r="D354" s="182">
        <v>2495</v>
      </c>
      <c r="E354" s="272">
        <v>476.101517177</v>
      </c>
      <c r="F354" s="273">
        <v>6.009979998</v>
      </c>
      <c r="G354" s="273">
        <v>25.116134997</v>
      </c>
      <c r="H354" s="194" t="s">
        <v>930</v>
      </c>
    </row>
    <row r="355" spans="1:8" ht="15" customHeight="1">
      <c r="A355" s="181" t="s">
        <v>218</v>
      </c>
      <c r="B355" s="177" t="s">
        <v>178</v>
      </c>
      <c r="C355" s="177" t="s">
        <v>179</v>
      </c>
      <c r="D355" s="182">
        <v>2496</v>
      </c>
      <c r="E355" s="272">
        <v>0</v>
      </c>
      <c r="F355" s="273">
        <v>0</v>
      </c>
      <c r="G355" s="273">
        <v>0</v>
      </c>
      <c r="H355" s="194" t="s">
        <v>931</v>
      </c>
    </row>
    <row r="356" spans="1:8" ht="15" customHeight="1">
      <c r="A356" s="181" t="s">
        <v>218</v>
      </c>
      <c r="B356" s="177" t="s">
        <v>174</v>
      </c>
      <c r="C356" s="177" t="s">
        <v>175</v>
      </c>
      <c r="D356" s="182">
        <v>2497</v>
      </c>
      <c r="E356" s="272">
        <v>623.4494024508</v>
      </c>
      <c r="F356" s="273">
        <v>7.783919999</v>
      </c>
      <c r="G356" s="273">
        <v>19.106154998999997</v>
      </c>
      <c r="H356" s="194" t="s">
        <v>932</v>
      </c>
    </row>
    <row r="357" spans="1:8" ht="15" customHeight="1">
      <c r="A357" s="181" t="s">
        <v>218</v>
      </c>
      <c r="B357" s="177" t="s">
        <v>174</v>
      </c>
      <c r="C357" s="177" t="s">
        <v>175</v>
      </c>
      <c r="D357" s="182">
        <v>2498</v>
      </c>
      <c r="E357" s="272">
        <v>906.805222528</v>
      </c>
      <c r="F357" s="273">
        <v>11.322235</v>
      </c>
      <c r="G357" s="273">
        <v>11.322235</v>
      </c>
      <c r="H357" s="194" t="s">
        <v>933</v>
      </c>
    </row>
    <row r="358" spans="1:8" ht="15" customHeight="1">
      <c r="A358" s="181" t="s">
        <v>218</v>
      </c>
      <c r="B358" s="177" t="s">
        <v>170</v>
      </c>
      <c r="C358" s="177" t="s">
        <v>171</v>
      </c>
      <c r="D358" s="182">
        <v>2500</v>
      </c>
      <c r="E358" s="272">
        <v>161.2505865898</v>
      </c>
      <c r="F358" s="273">
        <v>2.035205</v>
      </c>
      <c r="G358" s="273">
        <v>69.04840499699999</v>
      </c>
      <c r="H358" s="194" t="s">
        <v>934</v>
      </c>
    </row>
    <row r="359" spans="1:8" ht="15" customHeight="1">
      <c r="A359" s="181" t="s">
        <v>218</v>
      </c>
      <c r="B359" s="177" t="s">
        <v>461</v>
      </c>
      <c r="C359" s="177" t="s">
        <v>462</v>
      </c>
      <c r="D359" s="182">
        <v>2501</v>
      </c>
      <c r="E359" s="272">
        <v>397.6497554687</v>
      </c>
      <c r="F359" s="273">
        <v>4.964705</v>
      </c>
      <c r="G359" s="273">
        <v>4.964705</v>
      </c>
      <c r="H359" s="194" t="s">
        <v>935</v>
      </c>
    </row>
    <row r="360" spans="1:8" ht="15" customHeight="1">
      <c r="A360" s="181" t="s">
        <v>218</v>
      </c>
      <c r="B360" s="177" t="s">
        <v>170</v>
      </c>
      <c r="C360" s="177" t="s">
        <v>171</v>
      </c>
      <c r="D360" s="182">
        <v>2502</v>
      </c>
      <c r="E360" s="272">
        <v>845.2076166526</v>
      </c>
      <c r="F360" s="273">
        <v>10.551935</v>
      </c>
      <c r="G360" s="273">
        <v>62.04849499699999</v>
      </c>
      <c r="H360" s="194" t="s">
        <v>936</v>
      </c>
    </row>
    <row r="361" spans="1:8" ht="15" customHeight="1">
      <c r="A361" s="181" t="s">
        <v>218</v>
      </c>
      <c r="B361" s="177" t="s">
        <v>180</v>
      </c>
      <c r="C361" s="177" t="s">
        <v>181</v>
      </c>
      <c r="D361" s="182">
        <v>2503</v>
      </c>
      <c r="E361" s="272">
        <v>1043.758357968</v>
      </c>
      <c r="F361" s="273">
        <v>13.032205</v>
      </c>
      <c r="G361" s="273">
        <v>13.032205</v>
      </c>
      <c r="H361" s="194" t="s">
        <v>937</v>
      </c>
    </row>
    <row r="362" spans="1:8" ht="15" customHeight="1">
      <c r="A362" s="181" t="s">
        <v>218</v>
      </c>
      <c r="B362" s="177" t="s">
        <v>170</v>
      </c>
      <c r="C362" s="177" t="s">
        <v>171</v>
      </c>
      <c r="D362" s="182">
        <v>2504</v>
      </c>
      <c r="E362" s="272">
        <v>293.0999133066</v>
      </c>
      <c r="F362" s="273">
        <v>3.659185</v>
      </c>
      <c r="G362" s="273">
        <v>38.464354997</v>
      </c>
      <c r="H362" s="194" t="s">
        <v>938</v>
      </c>
    </row>
    <row r="363" spans="1:8" ht="15" customHeight="1">
      <c r="A363" s="181" t="s">
        <v>218</v>
      </c>
      <c r="B363" s="177" t="s">
        <v>463</v>
      </c>
      <c r="C363" s="177" t="s">
        <v>464</v>
      </c>
      <c r="D363" s="182">
        <v>2505</v>
      </c>
      <c r="E363" s="272">
        <v>1385.401179713</v>
      </c>
      <c r="F363" s="273">
        <v>17.28944</v>
      </c>
      <c r="G363" s="273">
        <v>17.28944</v>
      </c>
      <c r="H363" s="194" t="s">
        <v>939</v>
      </c>
    </row>
    <row r="364" spans="1:8" ht="15" customHeight="1">
      <c r="A364" s="181" t="s">
        <v>218</v>
      </c>
      <c r="B364" s="177" t="s">
        <v>170</v>
      </c>
      <c r="C364" s="177" t="s">
        <v>171</v>
      </c>
      <c r="D364" s="182">
        <v>2506</v>
      </c>
      <c r="E364" s="272">
        <v>672.4640618857</v>
      </c>
      <c r="F364" s="273">
        <v>8.395969998</v>
      </c>
      <c r="G364" s="273">
        <v>17.515729997</v>
      </c>
      <c r="H364" s="194" t="s">
        <v>940</v>
      </c>
    </row>
    <row r="365" spans="1:8" ht="15" customHeight="1">
      <c r="A365" s="181" t="s">
        <v>218</v>
      </c>
      <c r="B365" s="177" t="s">
        <v>170</v>
      </c>
      <c r="C365" s="177" t="s">
        <v>171</v>
      </c>
      <c r="D365" s="182">
        <v>2507</v>
      </c>
      <c r="E365" s="272">
        <v>730.7730502609</v>
      </c>
      <c r="F365" s="273">
        <v>9.119759999</v>
      </c>
      <c r="G365" s="273">
        <v>9.119759999</v>
      </c>
      <c r="H365" s="194" t="s">
        <v>941</v>
      </c>
    </row>
    <row r="366" spans="1:8" ht="15" customHeight="1">
      <c r="A366" s="181" t="s">
        <v>218</v>
      </c>
      <c r="B366" s="177" t="s">
        <v>465</v>
      </c>
      <c r="C366" s="177" t="s">
        <v>66</v>
      </c>
      <c r="D366" s="182">
        <v>2601</v>
      </c>
      <c r="E366" s="272">
        <v>373.1914036221</v>
      </c>
      <c r="F366" s="273">
        <v>6.14523</v>
      </c>
      <c r="G366" s="273">
        <v>115.25879</v>
      </c>
      <c r="H366" s="194" t="s">
        <v>942</v>
      </c>
    </row>
    <row r="367" spans="1:8" ht="15" customHeight="1">
      <c r="A367" s="181" t="s">
        <v>218</v>
      </c>
      <c r="B367" s="177" t="s">
        <v>182</v>
      </c>
      <c r="C367" s="177" t="s">
        <v>183</v>
      </c>
      <c r="D367" s="182">
        <v>2602</v>
      </c>
      <c r="E367" s="272">
        <v>479.093566743</v>
      </c>
      <c r="F367" s="273">
        <v>7.88923</v>
      </c>
      <c r="G367" s="273">
        <v>21.4319</v>
      </c>
      <c r="H367" s="194" t="s">
        <v>943</v>
      </c>
    </row>
    <row r="368" spans="1:8" ht="15" customHeight="1">
      <c r="A368" s="181" t="s">
        <v>218</v>
      </c>
      <c r="B368" s="177" t="s">
        <v>466</v>
      </c>
      <c r="C368" s="177" t="s">
        <v>467</v>
      </c>
      <c r="D368" s="182">
        <v>2603</v>
      </c>
      <c r="E368" s="272">
        <v>249.2415545337</v>
      </c>
      <c r="F368" s="273">
        <v>4.09574</v>
      </c>
      <c r="G368" s="273">
        <v>4.09574</v>
      </c>
      <c r="H368" s="194" t="s">
        <v>944</v>
      </c>
    </row>
    <row r="369" spans="1:8" ht="15" customHeight="1">
      <c r="A369" s="181" t="s">
        <v>218</v>
      </c>
      <c r="B369" s="177" t="s">
        <v>182</v>
      </c>
      <c r="C369" s="177" t="s">
        <v>183</v>
      </c>
      <c r="D369" s="182">
        <v>2604</v>
      </c>
      <c r="E369" s="272">
        <v>574.8771586438</v>
      </c>
      <c r="F369" s="273">
        <v>9.44693</v>
      </c>
      <c r="G369" s="273">
        <v>9.44693</v>
      </c>
      <c r="H369" s="194" t="s">
        <v>945</v>
      </c>
    </row>
    <row r="370" spans="1:8" ht="15" customHeight="1">
      <c r="A370" s="181" t="s">
        <v>218</v>
      </c>
      <c r="B370" s="177" t="s">
        <v>465</v>
      </c>
      <c r="C370" s="177" t="s">
        <v>66</v>
      </c>
      <c r="D370" s="182">
        <v>2605</v>
      </c>
      <c r="E370" s="272">
        <v>557.9765285488</v>
      </c>
      <c r="F370" s="273">
        <v>9.18826</v>
      </c>
      <c r="G370" s="273">
        <v>87.68166000000001</v>
      </c>
      <c r="H370" s="194" t="s">
        <v>946</v>
      </c>
    </row>
    <row r="371" spans="1:8" ht="15" customHeight="1">
      <c r="A371" s="181" t="s">
        <v>218</v>
      </c>
      <c r="B371" s="177" t="s">
        <v>468</v>
      </c>
      <c r="C371" s="177" t="s">
        <v>469</v>
      </c>
      <c r="D371" s="182">
        <v>2606</v>
      </c>
      <c r="E371" s="272">
        <v>1110.6780013</v>
      </c>
      <c r="F371" s="273">
        <v>18.26148</v>
      </c>
      <c r="G371" s="273">
        <v>18.26148</v>
      </c>
      <c r="H371" s="194" t="s">
        <v>947</v>
      </c>
    </row>
    <row r="372" spans="1:8" ht="15" customHeight="1">
      <c r="A372" s="181" t="s">
        <v>218</v>
      </c>
      <c r="B372" s="177" t="s">
        <v>465</v>
      </c>
      <c r="C372" s="177" t="s">
        <v>66</v>
      </c>
      <c r="D372" s="182">
        <v>2607</v>
      </c>
      <c r="E372" s="272">
        <v>472.6410170245</v>
      </c>
      <c r="F372" s="273">
        <v>7.77611</v>
      </c>
      <c r="G372" s="273">
        <v>60.231919999999995</v>
      </c>
      <c r="H372" s="194" t="s">
        <v>948</v>
      </c>
    </row>
    <row r="373" spans="1:8" ht="15" customHeight="1">
      <c r="A373" s="181" t="s">
        <v>218</v>
      </c>
      <c r="B373" s="177" t="s">
        <v>470</v>
      </c>
      <c r="C373" s="177" t="s">
        <v>471</v>
      </c>
      <c r="D373" s="182">
        <v>2608</v>
      </c>
      <c r="E373" s="272">
        <v>1005.292025391</v>
      </c>
      <c r="F373" s="273">
        <v>16.35006</v>
      </c>
      <c r="G373" s="273">
        <v>16.35006</v>
      </c>
      <c r="H373" s="194" t="s">
        <v>949</v>
      </c>
    </row>
    <row r="374" spans="1:8" ht="15" customHeight="1">
      <c r="A374" s="181" t="s">
        <v>218</v>
      </c>
      <c r="B374" s="177" t="s">
        <v>465</v>
      </c>
      <c r="C374" s="177" t="s">
        <v>66</v>
      </c>
      <c r="D374" s="182">
        <v>2609</v>
      </c>
      <c r="E374" s="272">
        <v>1561.972737348</v>
      </c>
      <c r="F374" s="273">
        <v>25.68158</v>
      </c>
      <c r="G374" s="273">
        <v>36.10575</v>
      </c>
      <c r="H374" s="194" t="s">
        <v>950</v>
      </c>
    </row>
    <row r="375" spans="1:8" ht="15" customHeight="1">
      <c r="A375" s="181" t="s">
        <v>218</v>
      </c>
      <c r="B375" s="177" t="s">
        <v>472</v>
      </c>
      <c r="C375" s="177" t="s">
        <v>473</v>
      </c>
      <c r="D375" s="182">
        <v>2610</v>
      </c>
      <c r="E375" s="272">
        <v>390.5227720054</v>
      </c>
      <c r="F375" s="273">
        <v>6.34865</v>
      </c>
      <c r="G375" s="273">
        <v>6.34865</v>
      </c>
      <c r="H375" s="194" t="s">
        <v>951</v>
      </c>
    </row>
    <row r="376" spans="1:8" ht="15" customHeight="1">
      <c r="A376" s="181" t="s">
        <v>218</v>
      </c>
      <c r="B376" s="177" t="s">
        <v>465</v>
      </c>
      <c r="C376" s="177" t="s">
        <v>66</v>
      </c>
      <c r="D376" s="182">
        <v>2611</v>
      </c>
      <c r="E376" s="272">
        <v>250.5810209699</v>
      </c>
      <c r="F376" s="273">
        <v>4.07552</v>
      </c>
      <c r="G376" s="273">
        <v>4.07552</v>
      </c>
      <c r="H376" s="194" t="s">
        <v>952</v>
      </c>
    </row>
    <row r="377" spans="1:8" ht="15" customHeight="1">
      <c r="A377" s="181" t="s">
        <v>218</v>
      </c>
      <c r="B377" s="177" t="s">
        <v>185</v>
      </c>
      <c r="C377" s="177" t="s">
        <v>184</v>
      </c>
      <c r="D377" s="182">
        <v>2701</v>
      </c>
      <c r="E377" s="272">
        <v>145.5328250809</v>
      </c>
      <c r="F377" s="273">
        <v>1.83972</v>
      </c>
      <c r="G377" s="273">
        <v>11.449415</v>
      </c>
      <c r="H377" s="194" t="s">
        <v>953</v>
      </c>
    </row>
    <row r="378" spans="1:8" ht="15" customHeight="1">
      <c r="A378" s="181" t="s">
        <v>218</v>
      </c>
      <c r="B378" s="177" t="s">
        <v>185</v>
      </c>
      <c r="C378" s="177" t="s">
        <v>184</v>
      </c>
      <c r="D378" s="182">
        <v>2702</v>
      </c>
      <c r="E378" s="272">
        <v>45.31461238077</v>
      </c>
      <c r="F378" s="273">
        <v>0.57281</v>
      </c>
      <c r="G378" s="273">
        <v>9.609694999999999</v>
      </c>
      <c r="H378" s="194" t="s">
        <v>954</v>
      </c>
    </row>
    <row r="379" spans="1:8" ht="15" customHeight="1">
      <c r="A379" s="181" t="s">
        <v>218</v>
      </c>
      <c r="B379" s="177" t="s">
        <v>474</v>
      </c>
      <c r="C379" s="177" t="s">
        <v>475</v>
      </c>
      <c r="D379" s="182">
        <v>2703</v>
      </c>
      <c r="E379" s="272">
        <v>282.913130694</v>
      </c>
      <c r="F379" s="273">
        <v>3.57317</v>
      </c>
      <c r="G379" s="273">
        <v>3.57317</v>
      </c>
      <c r="H379" s="194" t="s">
        <v>955</v>
      </c>
    </row>
    <row r="380" spans="1:8" ht="15" customHeight="1">
      <c r="A380" s="181" t="s">
        <v>218</v>
      </c>
      <c r="B380" s="177" t="s">
        <v>185</v>
      </c>
      <c r="C380" s="177" t="s">
        <v>184</v>
      </c>
      <c r="D380" s="182">
        <v>2704</v>
      </c>
      <c r="E380" s="272">
        <v>432.6037563483</v>
      </c>
      <c r="F380" s="273">
        <v>5.463715</v>
      </c>
      <c r="G380" s="273">
        <v>5.463715</v>
      </c>
      <c r="H380" s="194" t="s">
        <v>956</v>
      </c>
    </row>
    <row r="381" spans="1:8" ht="15" customHeight="1">
      <c r="A381" s="181" t="s">
        <v>218</v>
      </c>
      <c r="B381" s="177" t="s">
        <v>187</v>
      </c>
      <c r="C381" s="177" t="s">
        <v>186</v>
      </c>
      <c r="D381" s="182">
        <v>2801</v>
      </c>
      <c r="E381" s="272">
        <v>37.15013671422</v>
      </c>
      <c r="F381" s="273">
        <v>0.800085</v>
      </c>
      <c r="G381" s="273">
        <v>122.197394998</v>
      </c>
      <c r="H381" s="194" t="s">
        <v>957</v>
      </c>
    </row>
    <row r="382" spans="1:8" ht="15" customHeight="1">
      <c r="A382" s="181" t="s">
        <v>218</v>
      </c>
      <c r="B382" s="177" t="s">
        <v>476</v>
      </c>
      <c r="C382" s="177" t="s">
        <v>477</v>
      </c>
      <c r="D382" s="182">
        <v>2802</v>
      </c>
      <c r="E382" s="272">
        <v>71.52709733543</v>
      </c>
      <c r="F382" s="273">
        <v>1.540475</v>
      </c>
      <c r="G382" s="273">
        <v>1.540475</v>
      </c>
      <c r="H382" s="194" t="s">
        <v>958</v>
      </c>
    </row>
    <row r="383" spans="1:8" ht="15" customHeight="1">
      <c r="A383" s="181" t="s">
        <v>218</v>
      </c>
      <c r="B383" s="177" t="s">
        <v>187</v>
      </c>
      <c r="C383" s="177" t="s">
        <v>186</v>
      </c>
      <c r="D383" s="182">
        <v>2803</v>
      </c>
      <c r="E383" s="272">
        <v>88.63865352978</v>
      </c>
      <c r="F383" s="273">
        <v>1.90895</v>
      </c>
      <c r="G383" s="273">
        <v>119.85683499800001</v>
      </c>
      <c r="H383" s="194" t="s">
        <v>959</v>
      </c>
    </row>
    <row r="384" spans="1:8" ht="15" customHeight="1">
      <c r="A384" s="181" t="s">
        <v>218</v>
      </c>
      <c r="B384" s="177" t="s">
        <v>478</v>
      </c>
      <c r="C384" s="177" t="s">
        <v>479</v>
      </c>
      <c r="D384" s="182">
        <v>2804</v>
      </c>
      <c r="E384" s="272">
        <v>207.8080190324</v>
      </c>
      <c r="F384" s="273">
        <v>4.47178</v>
      </c>
      <c r="G384" s="273">
        <v>4.47178</v>
      </c>
      <c r="H384" s="194" t="s">
        <v>960</v>
      </c>
    </row>
    <row r="385" spans="1:8" ht="15" customHeight="1">
      <c r="A385" s="181" t="s">
        <v>218</v>
      </c>
      <c r="B385" s="177" t="s">
        <v>187</v>
      </c>
      <c r="C385" s="177" t="s">
        <v>186</v>
      </c>
      <c r="D385" s="182">
        <v>2805</v>
      </c>
      <c r="E385" s="272">
        <v>2.118106432008</v>
      </c>
      <c r="F385" s="273">
        <v>0.0456</v>
      </c>
      <c r="G385" s="273">
        <v>113.47610499800001</v>
      </c>
      <c r="H385" s="194" t="s">
        <v>961</v>
      </c>
    </row>
    <row r="386" spans="1:8" ht="15" customHeight="1">
      <c r="A386" s="181" t="s">
        <v>218</v>
      </c>
      <c r="B386" s="177" t="s">
        <v>480</v>
      </c>
      <c r="C386" s="177" t="s">
        <v>481</v>
      </c>
      <c r="D386" s="182">
        <v>2806</v>
      </c>
      <c r="E386" s="272">
        <v>267.8640117952</v>
      </c>
      <c r="F386" s="273">
        <v>5.76001</v>
      </c>
      <c r="G386" s="273">
        <v>5.76001</v>
      </c>
      <c r="H386" s="194" t="s">
        <v>962</v>
      </c>
    </row>
    <row r="387" spans="1:8" ht="15" customHeight="1">
      <c r="A387" s="181" t="s">
        <v>218</v>
      </c>
      <c r="B387" s="177" t="s">
        <v>187</v>
      </c>
      <c r="C387" s="177" t="s">
        <v>186</v>
      </c>
      <c r="D387" s="182">
        <v>2807</v>
      </c>
      <c r="E387" s="272">
        <v>7.816455365014</v>
      </c>
      <c r="F387" s="273">
        <v>0.16827</v>
      </c>
      <c r="G387" s="273">
        <v>107.67049499800001</v>
      </c>
      <c r="H387" s="194" t="s">
        <v>963</v>
      </c>
    </row>
    <row r="388" spans="1:8" ht="15" customHeight="1">
      <c r="A388" s="181" t="s">
        <v>218</v>
      </c>
      <c r="B388" s="177" t="s">
        <v>188</v>
      </c>
      <c r="C388" s="177" t="s">
        <v>189</v>
      </c>
      <c r="D388" s="182">
        <v>2808</v>
      </c>
      <c r="E388" s="272">
        <v>27.7296284489</v>
      </c>
      <c r="F388" s="273">
        <v>0.5972</v>
      </c>
      <c r="G388" s="273">
        <v>33.200124998</v>
      </c>
      <c r="H388" s="194" t="s">
        <v>964</v>
      </c>
    </row>
    <row r="389" spans="1:8" ht="15" customHeight="1">
      <c r="A389" s="181" t="s">
        <v>218</v>
      </c>
      <c r="B389" s="177" t="s">
        <v>482</v>
      </c>
      <c r="C389" s="177" t="s">
        <v>483</v>
      </c>
      <c r="D389" s="182">
        <v>2809</v>
      </c>
      <c r="E389" s="272">
        <v>138.4823779058</v>
      </c>
      <c r="F389" s="273">
        <v>2.97986</v>
      </c>
      <c r="G389" s="273">
        <v>2.97986</v>
      </c>
      <c r="H389" s="194" t="s">
        <v>965</v>
      </c>
    </row>
    <row r="390" spans="1:8" ht="15" customHeight="1">
      <c r="A390" s="181" t="s">
        <v>218</v>
      </c>
      <c r="B390" s="177" t="s">
        <v>188</v>
      </c>
      <c r="C390" s="177" t="s">
        <v>189</v>
      </c>
      <c r="D390" s="182">
        <v>2810</v>
      </c>
      <c r="E390" s="272">
        <v>48.30683461745</v>
      </c>
      <c r="F390" s="273">
        <v>1.04039</v>
      </c>
      <c r="G390" s="273">
        <v>29.623064997999997</v>
      </c>
      <c r="H390" s="194" t="s">
        <v>966</v>
      </c>
    </row>
    <row r="391" spans="1:8" ht="15" customHeight="1">
      <c r="A391" s="181" t="s">
        <v>218</v>
      </c>
      <c r="B391" s="177" t="s">
        <v>190</v>
      </c>
      <c r="C391" s="177" t="s">
        <v>191</v>
      </c>
      <c r="D391" s="182">
        <v>2811</v>
      </c>
      <c r="E391" s="272">
        <v>44.35822712918</v>
      </c>
      <c r="F391" s="273">
        <v>0.38059</v>
      </c>
      <c r="G391" s="273">
        <v>0.50881</v>
      </c>
      <c r="H391" s="194" t="s">
        <v>967</v>
      </c>
    </row>
    <row r="392" spans="1:8" ht="15" customHeight="1">
      <c r="A392" s="181" t="s">
        <v>218</v>
      </c>
      <c r="B392" s="177" t="s">
        <v>192</v>
      </c>
      <c r="C392" s="177" t="s">
        <v>193</v>
      </c>
      <c r="D392" s="182">
        <v>2812</v>
      </c>
      <c r="E392" s="272">
        <v>0</v>
      </c>
      <c r="F392" s="273">
        <v>0</v>
      </c>
      <c r="G392" s="273">
        <v>0</v>
      </c>
      <c r="H392" s="194" t="s">
        <v>968</v>
      </c>
    </row>
    <row r="393" spans="1:8" ht="15" customHeight="1">
      <c r="A393" s="181" t="s">
        <v>218</v>
      </c>
      <c r="B393" s="177" t="s">
        <v>190</v>
      </c>
      <c r="C393" s="177" t="s">
        <v>191</v>
      </c>
      <c r="D393" s="182">
        <v>2813</v>
      </c>
      <c r="E393" s="272">
        <v>14.94384413132</v>
      </c>
      <c r="F393" s="273">
        <v>0.12822</v>
      </c>
      <c r="G393" s="273">
        <v>0.12822</v>
      </c>
      <c r="H393" s="194" t="s">
        <v>969</v>
      </c>
    </row>
    <row r="394" spans="1:8" ht="15" customHeight="1">
      <c r="A394" s="181" t="s">
        <v>218</v>
      </c>
      <c r="B394" s="177" t="s">
        <v>484</v>
      </c>
      <c r="C394" s="177" t="s">
        <v>485</v>
      </c>
      <c r="D394" s="182">
        <v>2814</v>
      </c>
      <c r="E394" s="272">
        <v>0</v>
      </c>
      <c r="F394" s="273">
        <v>0</v>
      </c>
      <c r="G394" s="273">
        <v>0</v>
      </c>
      <c r="H394" s="194" t="s">
        <v>970</v>
      </c>
    </row>
    <row r="395" spans="1:8" ht="15" customHeight="1">
      <c r="A395" s="181" t="s">
        <v>218</v>
      </c>
      <c r="B395" s="177" t="s">
        <v>486</v>
      </c>
      <c r="C395" s="177" t="s">
        <v>487</v>
      </c>
      <c r="D395" s="182">
        <v>2815</v>
      </c>
      <c r="E395" s="272">
        <v>0</v>
      </c>
      <c r="F395" s="273">
        <v>0</v>
      </c>
      <c r="G395" s="273">
        <v>0</v>
      </c>
      <c r="H395" s="194" t="s">
        <v>971</v>
      </c>
    </row>
    <row r="396" spans="1:8" ht="15" customHeight="1">
      <c r="A396" s="181" t="s">
        <v>218</v>
      </c>
      <c r="B396" s="177" t="s">
        <v>188</v>
      </c>
      <c r="C396" s="177" t="s">
        <v>189</v>
      </c>
      <c r="D396" s="182">
        <v>2816</v>
      </c>
      <c r="E396" s="272">
        <v>99.03348582199</v>
      </c>
      <c r="F396" s="273">
        <v>2.132895</v>
      </c>
      <c r="G396" s="273">
        <v>28.073864997999998</v>
      </c>
      <c r="H396" s="194" t="s">
        <v>972</v>
      </c>
    </row>
    <row r="397" spans="1:8" ht="15" customHeight="1">
      <c r="A397" s="181" t="s">
        <v>218</v>
      </c>
      <c r="B397" s="177" t="s">
        <v>488</v>
      </c>
      <c r="C397" s="177" t="s">
        <v>489</v>
      </c>
      <c r="D397" s="182">
        <v>2817</v>
      </c>
      <c r="E397" s="272">
        <v>367.602393363</v>
      </c>
      <c r="F397" s="273">
        <v>6.0441</v>
      </c>
      <c r="G397" s="273">
        <v>6.0441</v>
      </c>
      <c r="H397" s="194" t="s">
        <v>973</v>
      </c>
    </row>
    <row r="398" spans="1:8" ht="15" customHeight="1">
      <c r="A398" s="181" t="s">
        <v>218</v>
      </c>
      <c r="B398" s="177" t="s">
        <v>188</v>
      </c>
      <c r="C398" s="177" t="s">
        <v>189</v>
      </c>
      <c r="D398" s="182">
        <v>2818</v>
      </c>
      <c r="E398" s="272">
        <v>500.0624218611</v>
      </c>
      <c r="F398" s="273">
        <v>8.227329998</v>
      </c>
      <c r="G398" s="273">
        <v>19.896869998</v>
      </c>
      <c r="H398" s="194" t="s">
        <v>974</v>
      </c>
    </row>
    <row r="399" spans="1:8" ht="15" customHeight="1">
      <c r="A399" s="181" t="s">
        <v>218</v>
      </c>
      <c r="B399" s="177" t="s">
        <v>188</v>
      </c>
      <c r="C399" s="177" t="s">
        <v>189</v>
      </c>
      <c r="D399" s="182">
        <v>2819</v>
      </c>
      <c r="E399" s="272">
        <v>717.4684798504</v>
      </c>
      <c r="F399" s="273">
        <v>11.66954</v>
      </c>
      <c r="G399" s="273">
        <v>11.66954</v>
      </c>
      <c r="H399" s="194" t="s">
        <v>975</v>
      </c>
    </row>
    <row r="400" spans="1:8" ht="15" customHeight="1">
      <c r="A400" s="181" t="s">
        <v>218</v>
      </c>
      <c r="B400" s="177" t="s">
        <v>187</v>
      </c>
      <c r="C400" s="177" t="s">
        <v>186</v>
      </c>
      <c r="D400" s="182">
        <v>2820</v>
      </c>
      <c r="E400" s="272">
        <v>14.70691472412</v>
      </c>
      <c r="F400" s="273">
        <v>0.316605</v>
      </c>
      <c r="G400" s="273">
        <v>74.3021</v>
      </c>
      <c r="H400" s="194" t="s">
        <v>976</v>
      </c>
    </row>
    <row r="401" spans="1:8" ht="15" customHeight="1">
      <c r="A401" s="181" t="s">
        <v>218</v>
      </c>
      <c r="B401" s="177" t="s">
        <v>187</v>
      </c>
      <c r="C401" s="177" t="s">
        <v>186</v>
      </c>
      <c r="D401" s="182">
        <v>2821</v>
      </c>
      <c r="E401" s="272">
        <v>110.322643031</v>
      </c>
      <c r="F401" s="273">
        <v>2.37597</v>
      </c>
      <c r="G401" s="273">
        <v>73.985495</v>
      </c>
      <c r="H401" s="194" t="s">
        <v>977</v>
      </c>
    </row>
    <row r="402" spans="1:8" ht="15" customHeight="1">
      <c r="A402" s="181" t="s">
        <v>218</v>
      </c>
      <c r="B402" s="177" t="s">
        <v>187</v>
      </c>
      <c r="C402" s="177" t="s">
        <v>186</v>
      </c>
      <c r="D402" s="182">
        <v>2822</v>
      </c>
      <c r="E402" s="272">
        <v>236.1145187512</v>
      </c>
      <c r="F402" s="273">
        <v>5.085215</v>
      </c>
      <c r="G402" s="273">
        <v>71.609525</v>
      </c>
      <c r="H402" s="194" t="s">
        <v>978</v>
      </c>
    </row>
    <row r="403" spans="1:8" ht="15" customHeight="1">
      <c r="A403" s="181" t="s">
        <v>218</v>
      </c>
      <c r="B403" s="177" t="s">
        <v>490</v>
      </c>
      <c r="C403" s="177" t="s">
        <v>491</v>
      </c>
      <c r="D403" s="182">
        <v>2823</v>
      </c>
      <c r="E403" s="272">
        <v>127.5939063207</v>
      </c>
      <c r="F403" s="273">
        <v>2.74381</v>
      </c>
      <c r="G403" s="273">
        <v>2.74381</v>
      </c>
      <c r="H403" s="194" t="s">
        <v>979</v>
      </c>
    </row>
    <row r="404" spans="1:8" ht="15" customHeight="1">
      <c r="A404" s="181" t="s">
        <v>218</v>
      </c>
      <c r="B404" s="177" t="s">
        <v>187</v>
      </c>
      <c r="C404" s="177" t="s">
        <v>186</v>
      </c>
      <c r="D404" s="182">
        <v>2824</v>
      </c>
      <c r="E404" s="272">
        <v>191.0553269103</v>
      </c>
      <c r="F404" s="273">
        <v>3.146165</v>
      </c>
      <c r="G404" s="273">
        <v>63.7805</v>
      </c>
      <c r="H404" s="194" t="s">
        <v>980</v>
      </c>
    </row>
    <row r="405" spans="1:8" ht="15" customHeight="1">
      <c r="A405" s="181" t="s">
        <v>218</v>
      </c>
      <c r="B405" s="177" t="s">
        <v>492</v>
      </c>
      <c r="C405" s="177" t="s">
        <v>493</v>
      </c>
      <c r="D405" s="182">
        <v>2825</v>
      </c>
      <c r="E405" s="272">
        <v>984.7634443201</v>
      </c>
      <c r="F405" s="273">
        <v>16.01529</v>
      </c>
      <c r="G405" s="273">
        <v>16.01529</v>
      </c>
      <c r="H405" s="194" t="s">
        <v>981</v>
      </c>
    </row>
    <row r="406" spans="1:8" ht="15" customHeight="1">
      <c r="A406" s="181" t="s">
        <v>218</v>
      </c>
      <c r="B406" s="177" t="s">
        <v>187</v>
      </c>
      <c r="C406" s="177" t="s">
        <v>186</v>
      </c>
      <c r="D406" s="182">
        <v>2826</v>
      </c>
      <c r="E406" s="272">
        <v>49.80994476562</v>
      </c>
      <c r="F406" s="273">
        <v>0.820205</v>
      </c>
      <c r="G406" s="273">
        <v>44.619045</v>
      </c>
      <c r="H406" s="194" t="s">
        <v>982</v>
      </c>
    </row>
    <row r="407" spans="1:8" ht="15" customHeight="1">
      <c r="A407" s="181" t="s">
        <v>218</v>
      </c>
      <c r="B407" s="177" t="s">
        <v>494</v>
      </c>
      <c r="C407" s="177" t="s">
        <v>495</v>
      </c>
      <c r="D407" s="182">
        <v>2827</v>
      </c>
      <c r="E407" s="272">
        <v>286.8437883063</v>
      </c>
      <c r="F407" s="273">
        <v>4.71363</v>
      </c>
      <c r="G407" s="273">
        <v>4.71363</v>
      </c>
      <c r="H407" s="194" t="s">
        <v>983</v>
      </c>
    </row>
    <row r="408" spans="1:8" ht="15" customHeight="1">
      <c r="A408" s="181" t="s">
        <v>218</v>
      </c>
      <c r="B408" s="177" t="s">
        <v>187</v>
      </c>
      <c r="C408" s="177" t="s">
        <v>186</v>
      </c>
      <c r="D408" s="182">
        <v>2828</v>
      </c>
      <c r="E408" s="272">
        <v>94.84948898327</v>
      </c>
      <c r="F408" s="273">
        <v>1.561895</v>
      </c>
      <c r="G408" s="273">
        <v>39.085210000000004</v>
      </c>
      <c r="H408" s="194" t="s">
        <v>984</v>
      </c>
    </row>
    <row r="409" spans="1:8" ht="15" customHeight="1">
      <c r="A409" s="181" t="s">
        <v>218</v>
      </c>
      <c r="B409" s="177" t="s">
        <v>194</v>
      </c>
      <c r="C409" s="177" t="s">
        <v>195</v>
      </c>
      <c r="D409" s="182">
        <v>2829</v>
      </c>
      <c r="E409" s="272">
        <v>0</v>
      </c>
      <c r="F409" s="273">
        <v>0</v>
      </c>
      <c r="G409" s="273">
        <v>0</v>
      </c>
      <c r="H409" s="194" t="s">
        <v>985</v>
      </c>
    </row>
    <row r="410" spans="1:8" ht="15" customHeight="1">
      <c r="A410" s="181" t="s">
        <v>218</v>
      </c>
      <c r="B410" s="177" t="s">
        <v>187</v>
      </c>
      <c r="C410" s="177" t="s">
        <v>186</v>
      </c>
      <c r="D410" s="182">
        <v>2830</v>
      </c>
      <c r="E410" s="272">
        <v>70.18541993956</v>
      </c>
      <c r="F410" s="273">
        <v>1.15477</v>
      </c>
      <c r="G410" s="273">
        <v>37.523315</v>
      </c>
      <c r="H410" s="194" t="s">
        <v>986</v>
      </c>
    </row>
    <row r="411" spans="1:8" ht="15" customHeight="1">
      <c r="A411" s="181" t="s">
        <v>218</v>
      </c>
      <c r="B411" s="177" t="s">
        <v>496</v>
      </c>
      <c r="C411" s="177" t="s">
        <v>497</v>
      </c>
      <c r="D411" s="182">
        <v>2831</v>
      </c>
      <c r="E411" s="272">
        <v>268.5779174961</v>
      </c>
      <c r="F411" s="273">
        <v>4.368215</v>
      </c>
      <c r="G411" s="273">
        <v>4.368215</v>
      </c>
      <c r="H411" s="194" t="s">
        <v>987</v>
      </c>
    </row>
    <row r="412" spans="1:8" ht="15" customHeight="1">
      <c r="A412" s="181" t="s">
        <v>218</v>
      </c>
      <c r="B412" s="177" t="s">
        <v>187</v>
      </c>
      <c r="C412" s="177" t="s">
        <v>186</v>
      </c>
      <c r="D412" s="182">
        <v>2832</v>
      </c>
      <c r="E412" s="272">
        <v>152.4950345984</v>
      </c>
      <c r="F412" s="273">
        <v>2.508925</v>
      </c>
      <c r="G412" s="273">
        <v>32.00033</v>
      </c>
      <c r="H412" s="194" t="s">
        <v>988</v>
      </c>
    </row>
    <row r="413" spans="1:8" ht="15" customHeight="1">
      <c r="A413" s="181" t="s">
        <v>218</v>
      </c>
      <c r="B413" s="177" t="s">
        <v>498</v>
      </c>
      <c r="C413" s="177" t="s">
        <v>71</v>
      </c>
      <c r="D413" s="182">
        <v>2833</v>
      </c>
      <c r="E413" s="272">
        <v>261.0518059948</v>
      </c>
      <c r="F413" s="273">
        <v>4.245815</v>
      </c>
      <c r="G413" s="273">
        <v>4.245815</v>
      </c>
      <c r="H413" s="194" t="s">
        <v>989</v>
      </c>
    </row>
    <row r="414" spans="1:8" ht="15" customHeight="1">
      <c r="A414" s="181" t="s">
        <v>218</v>
      </c>
      <c r="B414" s="177" t="s">
        <v>187</v>
      </c>
      <c r="C414" s="177" t="s">
        <v>186</v>
      </c>
      <c r="D414" s="182">
        <v>2834</v>
      </c>
      <c r="E414" s="272">
        <v>58.56105456218</v>
      </c>
      <c r="F414" s="273">
        <v>0.963475</v>
      </c>
      <c r="G414" s="273">
        <v>25.24559</v>
      </c>
      <c r="H414" s="194" t="s">
        <v>990</v>
      </c>
    </row>
    <row r="415" spans="1:8" ht="15" customHeight="1">
      <c r="A415" s="181" t="s">
        <v>218</v>
      </c>
      <c r="B415" s="177" t="s">
        <v>499</v>
      </c>
      <c r="C415" s="177" t="s">
        <v>500</v>
      </c>
      <c r="D415" s="182">
        <v>2835</v>
      </c>
      <c r="E415" s="272">
        <v>260.426093244</v>
      </c>
      <c r="F415" s="273">
        <v>4.23585</v>
      </c>
      <c r="G415" s="273">
        <v>4.23585</v>
      </c>
      <c r="H415" s="194" t="s">
        <v>991</v>
      </c>
    </row>
    <row r="416" spans="1:8" ht="15" customHeight="1">
      <c r="A416" s="181" t="s">
        <v>218</v>
      </c>
      <c r="B416" s="177" t="s">
        <v>187</v>
      </c>
      <c r="C416" s="177" t="s">
        <v>186</v>
      </c>
      <c r="D416" s="182">
        <v>2836</v>
      </c>
      <c r="E416" s="272">
        <v>164.0039806028</v>
      </c>
      <c r="F416" s="273">
        <v>2.695035</v>
      </c>
      <c r="G416" s="273">
        <v>20.046265</v>
      </c>
      <c r="H416" s="194" t="s">
        <v>992</v>
      </c>
    </row>
    <row r="417" spans="1:8" ht="15" customHeight="1">
      <c r="A417" s="181" t="s">
        <v>218</v>
      </c>
      <c r="B417" s="177" t="s">
        <v>196</v>
      </c>
      <c r="C417" s="177" t="s">
        <v>197</v>
      </c>
      <c r="D417" s="182">
        <v>2837</v>
      </c>
      <c r="E417" s="272">
        <v>331.1718688735</v>
      </c>
      <c r="F417" s="273">
        <v>4.13479</v>
      </c>
      <c r="G417" s="273">
        <v>4.13479</v>
      </c>
      <c r="H417" s="194" t="s">
        <v>993</v>
      </c>
    </row>
    <row r="418" spans="1:8" ht="15" customHeight="1">
      <c r="A418" s="181" t="s">
        <v>218</v>
      </c>
      <c r="B418" s="177" t="s">
        <v>187</v>
      </c>
      <c r="C418" s="177" t="s">
        <v>186</v>
      </c>
      <c r="D418" s="182">
        <v>2838</v>
      </c>
      <c r="E418" s="272">
        <v>115.2516449984</v>
      </c>
      <c r="F418" s="273">
        <v>1.893925</v>
      </c>
      <c r="G418" s="273">
        <v>13.21644</v>
      </c>
      <c r="H418" s="194" t="s">
        <v>994</v>
      </c>
    </row>
    <row r="419" spans="1:8" ht="15" customHeight="1">
      <c r="A419" s="181" t="s">
        <v>218</v>
      </c>
      <c r="B419" s="177" t="s">
        <v>501</v>
      </c>
      <c r="C419" s="177" t="s">
        <v>502</v>
      </c>
      <c r="D419" s="182">
        <v>2839</v>
      </c>
      <c r="E419" s="272">
        <v>152.0248353789</v>
      </c>
      <c r="F419" s="273">
        <v>2.472675</v>
      </c>
      <c r="G419" s="273">
        <v>2.472675</v>
      </c>
      <c r="H419" s="194" t="s">
        <v>995</v>
      </c>
    </row>
    <row r="420" spans="1:8" ht="15" customHeight="1">
      <c r="A420" s="181" t="s">
        <v>218</v>
      </c>
      <c r="B420" s="177" t="s">
        <v>187</v>
      </c>
      <c r="C420" s="177" t="s">
        <v>186</v>
      </c>
      <c r="D420" s="182">
        <v>2840</v>
      </c>
      <c r="E420" s="272">
        <v>46.72481192952</v>
      </c>
      <c r="F420" s="273">
        <v>0.75994</v>
      </c>
      <c r="G420" s="273">
        <v>8.84984</v>
      </c>
      <c r="H420" s="194" t="s">
        <v>996</v>
      </c>
    </row>
    <row r="421" spans="1:8" ht="15" customHeight="1">
      <c r="A421" s="181" t="s">
        <v>218</v>
      </c>
      <c r="B421" s="177" t="s">
        <v>503</v>
      </c>
      <c r="C421" s="177" t="s">
        <v>504</v>
      </c>
      <c r="D421" s="182">
        <v>2841</v>
      </c>
      <c r="E421" s="272">
        <v>160.5526882934</v>
      </c>
      <c r="F421" s="273">
        <v>2.61008</v>
      </c>
      <c r="G421" s="273">
        <v>2.61008</v>
      </c>
      <c r="H421" s="194" t="s">
        <v>997</v>
      </c>
    </row>
    <row r="422" spans="1:8" ht="15" customHeight="1">
      <c r="A422" s="181" t="s">
        <v>218</v>
      </c>
      <c r="B422" s="177" t="s">
        <v>187</v>
      </c>
      <c r="C422" s="177" t="s">
        <v>186</v>
      </c>
      <c r="D422" s="182">
        <v>2842</v>
      </c>
      <c r="E422" s="272">
        <v>337.076128633</v>
      </c>
      <c r="F422" s="273">
        <v>5.47982</v>
      </c>
      <c r="G422" s="273">
        <v>5.47982</v>
      </c>
      <c r="H422" s="194" t="s">
        <v>998</v>
      </c>
    </row>
    <row r="423" spans="1:8" ht="15" customHeight="1">
      <c r="A423" s="181" t="s">
        <v>218</v>
      </c>
      <c r="B423" s="177" t="s">
        <v>199</v>
      </c>
      <c r="C423" s="177" t="s">
        <v>200</v>
      </c>
      <c r="D423" s="182">
        <v>2901</v>
      </c>
      <c r="E423" s="272">
        <v>14.6161291418</v>
      </c>
      <c r="F423" s="273">
        <v>0.24058</v>
      </c>
      <c r="G423" s="273">
        <v>36.4784</v>
      </c>
      <c r="H423" s="194" t="s">
        <v>999</v>
      </c>
    </row>
    <row r="424" spans="1:8" ht="15" customHeight="1">
      <c r="A424" s="181" t="s">
        <v>218</v>
      </c>
      <c r="B424" s="177" t="s">
        <v>505</v>
      </c>
      <c r="C424" s="177" t="s">
        <v>506</v>
      </c>
      <c r="D424" s="182">
        <v>2902</v>
      </c>
      <c r="E424" s="272">
        <v>185.1177370782</v>
      </c>
      <c r="F424" s="273">
        <v>3.04835</v>
      </c>
      <c r="G424" s="273">
        <v>6.893725</v>
      </c>
      <c r="H424" s="194" t="s">
        <v>1000</v>
      </c>
    </row>
    <row r="425" spans="1:8" ht="15" customHeight="1">
      <c r="A425" s="181" t="s">
        <v>218</v>
      </c>
      <c r="B425" s="177" t="s">
        <v>505</v>
      </c>
      <c r="C425" s="177" t="s">
        <v>506</v>
      </c>
      <c r="D425" s="182">
        <v>2903</v>
      </c>
      <c r="E425" s="272">
        <v>448.1706703158</v>
      </c>
      <c r="F425" s="273">
        <v>3.845375</v>
      </c>
      <c r="G425" s="273">
        <v>3.845375</v>
      </c>
      <c r="H425" s="194" t="s">
        <v>1001</v>
      </c>
    </row>
    <row r="426" spans="1:8" ht="15" customHeight="1">
      <c r="A426" s="181" t="s">
        <v>218</v>
      </c>
      <c r="B426" s="177" t="s">
        <v>505</v>
      </c>
      <c r="C426" s="177" t="s">
        <v>506</v>
      </c>
      <c r="D426" s="182">
        <v>2904</v>
      </c>
      <c r="E426" s="272">
        <v>0</v>
      </c>
      <c r="F426" s="273">
        <v>0</v>
      </c>
      <c r="G426" s="273">
        <v>0</v>
      </c>
      <c r="H426" s="194" t="s">
        <v>1002</v>
      </c>
    </row>
    <row r="427" spans="1:8" ht="15" customHeight="1">
      <c r="A427" s="181" t="s">
        <v>218</v>
      </c>
      <c r="B427" s="177" t="s">
        <v>199</v>
      </c>
      <c r="C427" s="177" t="s">
        <v>200</v>
      </c>
      <c r="D427" s="182">
        <v>2905</v>
      </c>
      <c r="E427" s="272">
        <v>132.8177361264</v>
      </c>
      <c r="F427" s="273">
        <v>2.187045</v>
      </c>
      <c r="G427" s="273">
        <v>29.344095</v>
      </c>
      <c r="H427" s="194" t="s">
        <v>1003</v>
      </c>
    </row>
    <row r="428" spans="1:8" ht="15" customHeight="1">
      <c r="A428" s="181" t="s">
        <v>218</v>
      </c>
      <c r="B428" s="177" t="s">
        <v>199</v>
      </c>
      <c r="C428" s="177" t="s">
        <v>200</v>
      </c>
      <c r="D428" s="182">
        <v>2906</v>
      </c>
      <c r="E428" s="272">
        <v>160.3343642038</v>
      </c>
      <c r="F428" s="273">
        <v>2.640215</v>
      </c>
      <c r="G428" s="273">
        <v>27.15705</v>
      </c>
      <c r="H428" s="194" t="s">
        <v>1004</v>
      </c>
    </row>
    <row r="429" spans="1:8" ht="15" customHeight="1">
      <c r="A429" s="181" t="s">
        <v>218</v>
      </c>
      <c r="B429" s="177" t="s">
        <v>199</v>
      </c>
      <c r="C429" s="177" t="s">
        <v>200</v>
      </c>
      <c r="D429" s="182">
        <v>2907</v>
      </c>
      <c r="E429" s="272">
        <v>254.1608817843</v>
      </c>
      <c r="F429" s="273">
        <v>4.185265</v>
      </c>
      <c r="G429" s="273">
        <v>24.516835</v>
      </c>
      <c r="H429" s="194" t="s">
        <v>1005</v>
      </c>
    </row>
    <row r="430" spans="1:8" ht="15" customHeight="1">
      <c r="A430" s="181" t="s">
        <v>218</v>
      </c>
      <c r="B430" s="177" t="s">
        <v>199</v>
      </c>
      <c r="C430" s="177" t="s">
        <v>200</v>
      </c>
      <c r="D430" s="182">
        <v>2908</v>
      </c>
      <c r="E430" s="272">
        <v>438.0640801075</v>
      </c>
      <c r="F430" s="273">
        <v>7.20723</v>
      </c>
      <c r="G430" s="273">
        <v>20.33157</v>
      </c>
      <c r="H430" s="194" t="s">
        <v>1006</v>
      </c>
    </row>
    <row r="431" spans="1:8" ht="15" customHeight="1">
      <c r="A431" s="181" t="s">
        <v>218</v>
      </c>
      <c r="B431" s="177" t="s">
        <v>507</v>
      </c>
      <c r="C431" s="177" t="s">
        <v>508</v>
      </c>
      <c r="D431" s="182">
        <v>2909</v>
      </c>
      <c r="E431" s="272">
        <v>0</v>
      </c>
      <c r="F431" s="273">
        <v>0</v>
      </c>
      <c r="G431" s="273">
        <v>0</v>
      </c>
      <c r="H431" s="194" t="s">
        <v>1007</v>
      </c>
    </row>
    <row r="432" spans="1:8" ht="15" customHeight="1">
      <c r="A432" s="181" t="s">
        <v>218</v>
      </c>
      <c r="B432" s="177" t="s">
        <v>199</v>
      </c>
      <c r="C432" s="177" t="s">
        <v>200</v>
      </c>
      <c r="D432" s="182">
        <v>2910</v>
      </c>
      <c r="E432" s="272">
        <v>1532.81409112</v>
      </c>
      <c r="F432" s="273">
        <v>13.12434</v>
      </c>
      <c r="G432" s="273">
        <v>13.12434</v>
      </c>
      <c r="H432" s="194" t="s">
        <v>1008</v>
      </c>
    </row>
    <row r="433" spans="1:8" ht="15" customHeight="1">
      <c r="A433" s="181" t="s">
        <v>218</v>
      </c>
      <c r="B433" s="177" t="s">
        <v>199</v>
      </c>
      <c r="C433" s="177" t="s">
        <v>200</v>
      </c>
      <c r="D433" s="182">
        <v>2911</v>
      </c>
      <c r="E433" s="272">
        <v>0</v>
      </c>
      <c r="F433" s="273">
        <v>0</v>
      </c>
      <c r="G433" s="273">
        <v>0</v>
      </c>
      <c r="H433" s="194" t="s">
        <v>1009</v>
      </c>
    </row>
    <row r="434" spans="1:8" ht="15" customHeight="1">
      <c r="A434" s="181" t="s">
        <v>218</v>
      </c>
      <c r="B434" s="177" t="s">
        <v>201</v>
      </c>
      <c r="C434" s="177" t="s">
        <v>202</v>
      </c>
      <c r="D434" s="182">
        <v>3001</v>
      </c>
      <c r="E434" s="272">
        <v>306.6889627179</v>
      </c>
      <c r="F434" s="273">
        <v>5.050275</v>
      </c>
      <c r="G434" s="273">
        <v>107.06535999900001</v>
      </c>
      <c r="H434" s="194" t="s">
        <v>1010</v>
      </c>
    </row>
    <row r="435" spans="1:8" ht="15" customHeight="1">
      <c r="A435" s="181" t="s">
        <v>218</v>
      </c>
      <c r="B435" s="177" t="s">
        <v>201</v>
      </c>
      <c r="C435" s="177" t="s">
        <v>202</v>
      </c>
      <c r="D435" s="182">
        <v>3002</v>
      </c>
      <c r="E435" s="272">
        <v>16.92543433524</v>
      </c>
      <c r="F435" s="273">
        <v>0.27859</v>
      </c>
      <c r="G435" s="273">
        <v>102.01508499900001</v>
      </c>
      <c r="H435" s="194" t="s">
        <v>1011</v>
      </c>
    </row>
    <row r="436" spans="1:8" ht="15" customHeight="1">
      <c r="A436" s="181" t="s">
        <v>218</v>
      </c>
      <c r="B436" s="177" t="s">
        <v>509</v>
      </c>
      <c r="C436" s="177" t="s">
        <v>510</v>
      </c>
      <c r="D436" s="182">
        <v>3003</v>
      </c>
      <c r="E436" s="272">
        <v>169.6721709309</v>
      </c>
      <c r="F436" s="273">
        <v>2.79401</v>
      </c>
      <c r="G436" s="273">
        <v>2.79401</v>
      </c>
      <c r="H436" s="194" t="s">
        <v>1012</v>
      </c>
    </row>
    <row r="437" spans="1:8" ht="15" customHeight="1">
      <c r="A437" s="181" t="s">
        <v>218</v>
      </c>
      <c r="B437" s="177" t="s">
        <v>201</v>
      </c>
      <c r="C437" s="177" t="s">
        <v>202</v>
      </c>
      <c r="D437" s="182">
        <v>3004</v>
      </c>
      <c r="E437" s="272">
        <v>44.83280183825</v>
      </c>
      <c r="F437" s="273">
        <v>0.73824</v>
      </c>
      <c r="G437" s="273">
        <v>98.94248499900002</v>
      </c>
      <c r="H437" s="194" t="s">
        <v>1013</v>
      </c>
    </row>
    <row r="438" spans="1:8" ht="15" customHeight="1">
      <c r="A438" s="181" t="s">
        <v>218</v>
      </c>
      <c r="B438" s="177" t="s">
        <v>511</v>
      </c>
      <c r="C438" s="177" t="s">
        <v>512</v>
      </c>
      <c r="D438" s="182">
        <v>3005</v>
      </c>
      <c r="E438" s="272">
        <v>451.2320072738</v>
      </c>
      <c r="F438" s="273">
        <v>7.419154999</v>
      </c>
      <c r="G438" s="273">
        <v>7.419154999</v>
      </c>
      <c r="H438" s="194" t="s">
        <v>1014</v>
      </c>
    </row>
    <row r="439" spans="1:8" ht="15" customHeight="1">
      <c r="A439" s="181" t="s">
        <v>218</v>
      </c>
      <c r="B439" s="177" t="s">
        <v>201</v>
      </c>
      <c r="C439" s="177" t="s">
        <v>202</v>
      </c>
      <c r="D439" s="182">
        <v>3006</v>
      </c>
      <c r="E439" s="272">
        <v>43.00273779775</v>
      </c>
      <c r="F439" s="273">
        <v>0.926125</v>
      </c>
      <c r="G439" s="273">
        <v>90.78509000000003</v>
      </c>
      <c r="H439" s="194" t="s">
        <v>1015</v>
      </c>
    </row>
    <row r="440" spans="1:8" ht="15" customHeight="1">
      <c r="A440" s="181" t="s">
        <v>218</v>
      </c>
      <c r="B440" s="177" t="s">
        <v>513</v>
      </c>
      <c r="C440" s="177" t="s">
        <v>514</v>
      </c>
      <c r="D440" s="182">
        <v>3007</v>
      </c>
      <c r="E440" s="272">
        <v>162.5489013765</v>
      </c>
      <c r="F440" s="273">
        <v>3.495435</v>
      </c>
      <c r="G440" s="273">
        <v>3.495435</v>
      </c>
      <c r="H440" s="194" t="s">
        <v>1016</v>
      </c>
    </row>
    <row r="441" spans="1:8" ht="15" customHeight="1">
      <c r="A441" s="181" t="s">
        <v>218</v>
      </c>
      <c r="B441" s="177" t="s">
        <v>201</v>
      </c>
      <c r="C441" s="177" t="s">
        <v>202</v>
      </c>
      <c r="D441" s="182">
        <v>3008</v>
      </c>
      <c r="E441" s="272">
        <v>98.04653375939</v>
      </c>
      <c r="F441" s="273">
        <v>2.111585</v>
      </c>
      <c r="G441" s="273">
        <v>86.36353</v>
      </c>
      <c r="H441" s="194" t="s">
        <v>1017</v>
      </c>
    </row>
    <row r="442" spans="1:8" ht="15" customHeight="1">
      <c r="A442" s="181" t="s">
        <v>218</v>
      </c>
      <c r="B442" s="177" t="s">
        <v>201</v>
      </c>
      <c r="C442" s="177" t="s">
        <v>202</v>
      </c>
      <c r="D442" s="182">
        <v>3009</v>
      </c>
      <c r="E442" s="272">
        <v>163.6970304307</v>
      </c>
      <c r="F442" s="273">
        <v>3.522565</v>
      </c>
      <c r="G442" s="273">
        <v>84.251945</v>
      </c>
      <c r="H442" s="194" t="s">
        <v>1018</v>
      </c>
    </row>
    <row r="443" spans="1:8" s="74" customFormat="1" ht="15" customHeight="1">
      <c r="A443" s="181" t="s">
        <v>218</v>
      </c>
      <c r="B443" s="177" t="s">
        <v>201</v>
      </c>
      <c r="C443" s="177" t="s">
        <v>202</v>
      </c>
      <c r="D443" s="182">
        <v>3010</v>
      </c>
      <c r="E443" s="272">
        <v>183.354351061</v>
      </c>
      <c r="F443" s="273">
        <v>3.94542</v>
      </c>
      <c r="G443" s="273">
        <v>80.72938000000002</v>
      </c>
      <c r="H443" s="194" t="s">
        <v>1019</v>
      </c>
    </row>
    <row r="444" spans="1:8" ht="15" customHeight="1">
      <c r="A444" s="181" t="s">
        <v>218</v>
      </c>
      <c r="B444" s="177" t="s">
        <v>201</v>
      </c>
      <c r="C444" s="177" t="s">
        <v>202</v>
      </c>
      <c r="D444" s="182">
        <v>3011</v>
      </c>
      <c r="E444" s="272">
        <v>268.4876997004</v>
      </c>
      <c r="F444" s="273">
        <v>5.777535</v>
      </c>
      <c r="G444" s="273">
        <v>76.78396000000001</v>
      </c>
      <c r="H444" s="194" t="s">
        <v>1020</v>
      </c>
    </row>
    <row r="445" spans="1:8" ht="15" customHeight="1">
      <c r="A445" s="181" t="s">
        <v>218</v>
      </c>
      <c r="B445" s="177" t="s">
        <v>203</v>
      </c>
      <c r="C445" s="177" t="s">
        <v>204</v>
      </c>
      <c r="D445" s="182">
        <v>3012</v>
      </c>
      <c r="E445" s="272">
        <v>193.647808775</v>
      </c>
      <c r="F445" s="273">
        <v>4.16692</v>
      </c>
      <c r="G445" s="273">
        <v>13.81771</v>
      </c>
      <c r="H445" s="194" t="s">
        <v>1021</v>
      </c>
    </row>
    <row r="446" spans="1:8" ht="15" customHeight="1">
      <c r="A446" s="181" t="s">
        <v>218</v>
      </c>
      <c r="B446" s="177" t="s">
        <v>515</v>
      </c>
      <c r="C446" s="177" t="s">
        <v>516</v>
      </c>
      <c r="D446" s="182">
        <v>3013</v>
      </c>
      <c r="E446" s="272">
        <v>327.2399142345</v>
      </c>
      <c r="F446" s="273">
        <v>6.960505</v>
      </c>
      <c r="G446" s="273">
        <v>6.960505</v>
      </c>
      <c r="H446" s="194" t="s">
        <v>1022</v>
      </c>
    </row>
    <row r="447" spans="1:8" ht="15" customHeight="1">
      <c r="A447" s="181" t="s">
        <v>218</v>
      </c>
      <c r="B447" s="177" t="s">
        <v>203</v>
      </c>
      <c r="C447" s="177" t="s">
        <v>204</v>
      </c>
      <c r="D447" s="182">
        <v>3014</v>
      </c>
      <c r="E447" s="272">
        <v>125.1071774353</v>
      </c>
      <c r="F447" s="273">
        <v>2.690285</v>
      </c>
      <c r="G447" s="273">
        <v>2.690285</v>
      </c>
      <c r="H447" s="194" t="s">
        <v>1023</v>
      </c>
    </row>
    <row r="448" spans="1:8" ht="15" customHeight="1">
      <c r="A448" s="181" t="s">
        <v>218</v>
      </c>
      <c r="B448" s="177" t="s">
        <v>201</v>
      </c>
      <c r="C448" s="177" t="s">
        <v>202</v>
      </c>
      <c r="D448" s="182">
        <v>3015</v>
      </c>
      <c r="E448" s="272">
        <v>4.859868754889</v>
      </c>
      <c r="F448" s="273">
        <v>0.104665</v>
      </c>
      <c r="G448" s="273">
        <v>57.188715</v>
      </c>
      <c r="H448" s="194" t="s">
        <v>1024</v>
      </c>
    </row>
    <row r="449" spans="1:8" ht="15" customHeight="1">
      <c r="A449" s="181" t="s">
        <v>218</v>
      </c>
      <c r="B449" s="177" t="s">
        <v>517</v>
      </c>
      <c r="C449" s="177" t="s">
        <v>518</v>
      </c>
      <c r="D449" s="182">
        <v>3016</v>
      </c>
      <c r="E449" s="272">
        <v>33.9755120478</v>
      </c>
      <c r="F449" s="273">
        <v>0.73109</v>
      </c>
      <c r="G449" s="273">
        <v>0.73109</v>
      </c>
      <c r="H449" s="194" t="s">
        <v>1025</v>
      </c>
    </row>
    <row r="450" spans="1:8" ht="15" customHeight="1">
      <c r="A450" s="181" t="s">
        <v>218</v>
      </c>
      <c r="B450" s="177" t="s">
        <v>201</v>
      </c>
      <c r="C450" s="177" t="s">
        <v>202</v>
      </c>
      <c r="D450" s="182">
        <v>3017</v>
      </c>
      <c r="E450" s="272">
        <v>141.2508507878</v>
      </c>
      <c r="F450" s="273">
        <v>3.042135</v>
      </c>
      <c r="G450" s="273">
        <v>56.352959999999996</v>
      </c>
      <c r="H450" s="194" t="s">
        <v>1026</v>
      </c>
    </row>
    <row r="451" spans="1:8" ht="15" customHeight="1">
      <c r="A451" s="181" t="s">
        <v>218</v>
      </c>
      <c r="B451" s="177" t="s">
        <v>519</v>
      </c>
      <c r="C451" s="177" t="s">
        <v>520</v>
      </c>
      <c r="D451" s="182">
        <v>3018</v>
      </c>
      <c r="E451" s="272">
        <v>197.9373314689</v>
      </c>
      <c r="F451" s="273">
        <v>4.256405</v>
      </c>
      <c r="G451" s="273">
        <v>4.256405</v>
      </c>
      <c r="H451" s="194" t="s">
        <v>1027</v>
      </c>
    </row>
    <row r="452" spans="1:8" ht="15" customHeight="1">
      <c r="A452" s="181" t="s">
        <v>218</v>
      </c>
      <c r="B452" s="177" t="s">
        <v>521</v>
      </c>
      <c r="C452" s="177" t="s">
        <v>522</v>
      </c>
      <c r="D452" s="182">
        <v>3019</v>
      </c>
      <c r="E452" s="272">
        <v>103.786850634</v>
      </c>
      <c r="F452" s="273">
        <v>2.23061</v>
      </c>
      <c r="G452" s="273">
        <v>2.23061</v>
      </c>
      <c r="H452" s="194" t="s">
        <v>1028</v>
      </c>
    </row>
    <row r="453" spans="1:8" ht="15" customHeight="1">
      <c r="A453" s="181" t="s">
        <v>218</v>
      </c>
      <c r="B453" s="177" t="s">
        <v>201</v>
      </c>
      <c r="C453" s="177" t="s">
        <v>202</v>
      </c>
      <c r="D453" s="182">
        <v>3020</v>
      </c>
      <c r="E453" s="272">
        <v>305.8297873165</v>
      </c>
      <c r="F453" s="273">
        <v>6.576635</v>
      </c>
      <c r="G453" s="273">
        <v>46.82381</v>
      </c>
      <c r="H453" s="194" t="s">
        <v>1029</v>
      </c>
    </row>
    <row r="454" spans="1:8" ht="15" customHeight="1">
      <c r="A454" s="181" t="s">
        <v>218</v>
      </c>
      <c r="B454" s="177" t="s">
        <v>201</v>
      </c>
      <c r="C454" s="177" t="s">
        <v>202</v>
      </c>
      <c r="D454" s="182">
        <v>3021</v>
      </c>
      <c r="E454" s="272">
        <v>668.3557473483</v>
      </c>
      <c r="F454" s="273">
        <v>14.364445</v>
      </c>
      <c r="G454" s="273">
        <v>40.247175</v>
      </c>
      <c r="H454" s="194" t="s">
        <v>1030</v>
      </c>
    </row>
    <row r="455" spans="1:8" ht="15" customHeight="1">
      <c r="A455" s="181" t="s">
        <v>218</v>
      </c>
      <c r="B455" s="177" t="s">
        <v>201</v>
      </c>
      <c r="C455" s="177" t="s">
        <v>202</v>
      </c>
      <c r="D455" s="182">
        <v>3022</v>
      </c>
      <c r="E455" s="272">
        <v>955.4420677381</v>
      </c>
      <c r="F455" s="273">
        <v>15.53945</v>
      </c>
      <c r="G455" s="273">
        <v>25.882730000000002</v>
      </c>
      <c r="H455" s="194" t="s">
        <v>1031</v>
      </c>
    </row>
    <row r="456" spans="1:8" ht="15" customHeight="1">
      <c r="A456" s="181" t="s">
        <v>218</v>
      </c>
      <c r="B456" s="177" t="s">
        <v>201</v>
      </c>
      <c r="C456" s="177" t="s">
        <v>202</v>
      </c>
      <c r="D456" s="182">
        <v>3023</v>
      </c>
      <c r="E456" s="272">
        <v>636.5036276251</v>
      </c>
      <c r="F456" s="273">
        <v>10.34328</v>
      </c>
      <c r="G456" s="273">
        <v>10.34328</v>
      </c>
      <c r="H456" s="194" t="s">
        <v>1032</v>
      </c>
    </row>
    <row r="457" spans="1:8" ht="15" customHeight="1">
      <c r="A457" s="181" t="s">
        <v>218</v>
      </c>
      <c r="B457" s="177" t="s">
        <v>205</v>
      </c>
      <c r="C457" s="177" t="s">
        <v>523</v>
      </c>
      <c r="D457" s="182">
        <v>3101</v>
      </c>
      <c r="E457" s="272">
        <v>224.3956609904</v>
      </c>
      <c r="F457" s="273">
        <v>3.61208</v>
      </c>
      <c r="G457" s="273">
        <v>40.891304999999996</v>
      </c>
      <c r="H457" s="194" t="s">
        <v>1033</v>
      </c>
    </row>
    <row r="458" spans="1:8" ht="15" customHeight="1">
      <c r="A458" s="181" t="s">
        <v>218</v>
      </c>
      <c r="B458" s="177" t="s">
        <v>205</v>
      </c>
      <c r="C458" s="177" t="s">
        <v>523</v>
      </c>
      <c r="D458" s="182">
        <v>3102</v>
      </c>
      <c r="E458" s="272">
        <v>255.5681583148</v>
      </c>
      <c r="F458" s="273">
        <v>4.11534</v>
      </c>
      <c r="G458" s="273">
        <v>37.279225</v>
      </c>
      <c r="H458" s="194" t="s">
        <v>1034</v>
      </c>
    </row>
    <row r="459" spans="1:8" ht="15" customHeight="1">
      <c r="A459" s="181" t="s">
        <v>218</v>
      </c>
      <c r="B459" s="177" t="s">
        <v>206</v>
      </c>
      <c r="C459" s="177" t="s">
        <v>207</v>
      </c>
      <c r="D459" s="182">
        <v>3103</v>
      </c>
      <c r="E459" s="272">
        <v>379.2765162524</v>
      </c>
      <c r="F459" s="273">
        <v>6.10734</v>
      </c>
      <c r="G459" s="273">
        <v>12.884599999999999</v>
      </c>
      <c r="H459" s="194" t="s">
        <v>1035</v>
      </c>
    </row>
    <row r="460" spans="1:8" ht="15" customHeight="1">
      <c r="A460" s="181" t="s">
        <v>218</v>
      </c>
      <c r="B460" s="177" t="s">
        <v>206</v>
      </c>
      <c r="C460" s="177" t="s">
        <v>207</v>
      </c>
      <c r="D460" s="182">
        <v>3104</v>
      </c>
      <c r="E460" s="272">
        <v>421.2572078805</v>
      </c>
      <c r="F460" s="273">
        <v>6.77726</v>
      </c>
      <c r="G460" s="273">
        <v>6.77726</v>
      </c>
      <c r="H460" s="194" t="s">
        <v>1036</v>
      </c>
    </row>
    <row r="461" spans="1:8" ht="15" customHeight="1">
      <c r="A461" s="181" t="s">
        <v>218</v>
      </c>
      <c r="B461" s="177" t="s">
        <v>205</v>
      </c>
      <c r="C461" s="177" t="s">
        <v>523</v>
      </c>
      <c r="D461" s="182">
        <v>3105</v>
      </c>
      <c r="E461" s="272">
        <v>187.5713319045</v>
      </c>
      <c r="F461" s="273">
        <v>3.02035</v>
      </c>
      <c r="G461" s="273">
        <v>20.279285</v>
      </c>
      <c r="H461" s="194" t="s">
        <v>1037</v>
      </c>
    </row>
    <row r="462" spans="1:8" ht="15" customHeight="1">
      <c r="A462" s="181" t="s">
        <v>218</v>
      </c>
      <c r="B462" s="177" t="s">
        <v>524</v>
      </c>
      <c r="C462" s="177" t="s">
        <v>525</v>
      </c>
      <c r="D462" s="182">
        <v>3106</v>
      </c>
      <c r="E462" s="272">
        <v>149.4849803655</v>
      </c>
      <c r="F462" s="273">
        <v>2.4071</v>
      </c>
      <c r="G462" s="273">
        <v>2.4071</v>
      </c>
      <c r="H462" s="194" t="s">
        <v>1038</v>
      </c>
    </row>
    <row r="463" spans="1:8" ht="15" customHeight="1">
      <c r="A463" s="181" t="s">
        <v>218</v>
      </c>
      <c r="B463" s="177" t="s">
        <v>205</v>
      </c>
      <c r="C463" s="177" t="s">
        <v>523</v>
      </c>
      <c r="D463" s="182">
        <v>3107</v>
      </c>
      <c r="E463" s="272">
        <v>4.323606778925</v>
      </c>
      <c r="F463" s="273">
        <v>0.069625</v>
      </c>
      <c r="G463" s="273">
        <v>14.851835000000001</v>
      </c>
      <c r="H463" s="194" t="s">
        <v>1039</v>
      </c>
    </row>
    <row r="464" spans="1:8" ht="15" customHeight="1">
      <c r="A464" s="181" t="s">
        <v>218</v>
      </c>
      <c r="B464" s="177" t="s">
        <v>526</v>
      </c>
      <c r="C464" s="177" t="s">
        <v>527</v>
      </c>
      <c r="D464" s="182">
        <v>3108</v>
      </c>
      <c r="E464" s="272">
        <v>285.6956996586</v>
      </c>
      <c r="F464" s="273">
        <v>4.60045</v>
      </c>
      <c r="G464" s="273">
        <v>4.60045</v>
      </c>
      <c r="H464" s="194" t="s">
        <v>1040</v>
      </c>
    </row>
    <row r="465" spans="1:8" ht="15" customHeight="1">
      <c r="A465" s="181" t="s">
        <v>218</v>
      </c>
      <c r="B465" s="177" t="s">
        <v>205</v>
      </c>
      <c r="C465" s="177" t="s">
        <v>523</v>
      </c>
      <c r="D465" s="182">
        <v>3109</v>
      </c>
      <c r="E465" s="272">
        <v>19.54113589331</v>
      </c>
      <c r="F465" s="273">
        <v>0.31466</v>
      </c>
      <c r="G465" s="273">
        <v>10.18176</v>
      </c>
      <c r="H465" s="194" t="s">
        <v>1041</v>
      </c>
    </row>
    <row r="466" spans="1:8" ht="15" customHeight="1">
      <c r="A466" s="181" t="s">
        <v>218</v>
      </c>
      <c r="B466" s="177" t="s">
        <v>528</v>
      </c>
      <c r="C466" s="177" t="s">
        <v>529</v>
      </c>
      <c r="D466" s="182">
        <v>3110</v>
      </c>
      <c r="E466" s="272">
        <v>100.3423875175</v>
      </c>
      <c r="F466" s="273">
        <v>1.614415</v>
      </c>
      <c r="G466" s="273">
        <v>1.614415</v>
      </c>
      <c r="H466" s="194" t="s">
        <v>1042</v>
      </c>
    </row>
    <row r="467" spans="1:8" ht="15" customHeight="1">
      <c r="A467" s="181" t="s">
        <v>218</v>
      </c>
      <c r="B467" s="177" t="s">
        <v>205</v>
      </c>
      <c r="C467" s="177" t="s">
        <v>523</v>
      </c>
      <c r="D467" s="182">
        <v>3111</v>
      </c>
      <c r="E467" s="272">
        <v>48.5306252391</v>
      </c>
      <c r="F467" s="273">
        <v>0.78147</v>
      </c>
      <c r="G467" s="273">
        <v>8.252685</v>
      </c>
      <c r="H467" s="194" t="s">
        <v>1043</v>
      </c>
    </row>
    <row r="468" spans="1:8" ht="15" customHeight="1">
      <c r="A468" s="181" t="s">
        <v>218</v>
      </c>
      <c r="B468" s="177" t="s">
        <v>205</v>
      </c>
      <c r="C468" s="177" t="s">
        <v>523</v>
      </c>
      <c r="D468" s="182">
        <v>3112</v>
      </c>
      <c r="E468" s="272">
        <v>421.3679314321</v>
      </c>
      <c r="F468" s="273">
        <v>5.20396</v>
      </c>
      <c r="G468" s="273">
        <v>5.20396</v>
      </c>
      <c r="H468" s="194" t="s">
        <v>1044</v>
      </c>
    </row>
    <row r="469" spans="1:8" ht="15" customHeight="1">
      <c r="A469" s="181" t="s">
        <v>218</v>
      </c>
      <c r="B469" s="177" t="s">
        <v>530</v>
      </c>
      <c r="C469" s="177" t="s">
        <v>531</v>
      </c>
      <c r="D469" s="182">
        <v>3113</v>
      </c>
      <c r="E469" s="272">
        <v>140.8001620565</v>
      </c>
      <c r="F469" s="273">
        <v>2.267255</v>
      </c>
      <c r="G469" s="273">
        <v>2.267255</v>
      </c>
      <c r="H469" s="194" t="s">
        <v>1045</v>
      </c>
    </row>
    <row r="470" spans="1:8" ht="15" customHeight="1">
      <c r="A470" s="181" t="s">
        <v>218</v>
      </c>
      <c r="B470" s="177" t="s">
        <v>530</v>
      </c>
      <c r="C470" s="177" t="s">
        <v>531</v>
      </c>
      <c r="D470" s="182">
        <v>3114</v>
      </c>
      <c r="E470" s="272">
        <v>0</v>
      </c>
      <c r="F470" s="273">
        <v>0</v>
      </c>
      <c r="G470" s="273">
        <v>0</v>
      </c>
      <c r="H470" s="194" t="s">
        <v>1046</v>
      </c>
    </row>
    <row r="471" spans="1:8" ht="15" customHeight="1">
      <c r="A471" s="181" t="s">
        <v>218</v>
      </c>
      <c r="B471" s="177" t="s">
        <v>209</v>
      </c>
      <c r="C471" s="177" t="s">
        <v>208</v>
      </c>
      <c r="D471" s="182">
        <v>3201</v>
      </c>
      <c r="E471" s="272">
        <v>20.83454284005</v>
      </c>
      <c r="F471" s="273">
        <v>0.25745</v>
      </c>
      <c r="G471" s="273">
        <v>38.263645</v>
      </c>
      <c r="H471" s="194" t="s">
        <v>1047</v>
      </c>
    </row>
    <row r="472" spans="1:8" ht="15" customHeight="1">
      <c r="A472" s="181" t="s">
        <v>218</v>
      </c>
      <c r="B472" s="177" t="s">
        <v>210</v>
      </c>
      <c r="C472" s="177" t="s">
        <v>211</v>
      </c>
      <c r="D472" s="182">
        <v>3202</v>
      </c>
      <c r="E472" s="272">
        <v>499.6477445818</v>
      </c>
      <c r="F472" s="273">
        <v>6.176215</v>
      </c>
      <c r="G472" s="273">
        <v>6.176215</v>
      </c>
      <c r="H472" s="194" t="s">
        <v>1048</v>
      </c>
    </row>
    <row r="473" spans="1:8" ht="15" customHeight="1">
      <c r="A473" s="181" t="s">
        <v>218</v>
      </c>
      <c r="B473" s="177" t="s">
        <v>209</v>
      </c>
      <c r="C473" s="177" t="s">
        <v>208</v>
      </c>
      <c r="D473" s="182">
        <v>3203</v>
      </c>
      <c r="E473" s="272">
        <v>654.6500971197</v>
      </c>
      <c r="F473" s="273">
        <v>10.5416</v>
      </c>
      <c r="G473" s="273">
        <v>31.82998</v>
      </c>
      <c r="H473" s="194" t="s">
        <v>1049</v>
      </c>
    </row>
    <row r="474" spans="1:8" ht="15" customHeight="1">
      <c r="A474" s="181" t="s">
        <v>218</v>
      </c>
      <c r="B474" s="177" t="s">
        <v>209</v>
      </c>
      <c r="C474" s="177" t="s">
        <v>208</v>
      </c>
      <c r="D474" s="182">
        <v>3204</v>
      </c>
      <c r="E474" s="272">
        <v>780.1696634447</v>
      </c>
      <c r="F474" s="273">
        <v>12.55172</v>
      </c>
      <c r="G474" s="273">
        <v>21.28838</v>
      </c>
      <c r="H474" s="194" t="s">
        <v>1050</v>
      </c>
    </row>
    <row r="475" spans="1:8" ht="15" customHeight="1">
      <c r="A475" s="181" t="s">
        <v>218</v>
      </c>
      <c r="B475" s="177" t="s">
        <v>209</v>
      </c>
      <c r="C475" s="177" t="s">
        <v>208</v>
      </c>
      <c r="D475" s="182">
        <v>3205</v>
      </c>
      <c r="E475" s="272">
        <v>415.4993995885</v>
      </c>
      <c r="F475" s="273">
        <v>8.73666</v>
      </c>
      <c r="G475" s="273">
        <v>8.73666</v>
      </c>
      <c r="H475" s="194" t="s">
        <v>1051</v>
      </c>
    </row>
    <row r="476" spans="1:8" ht="15" customHeight="1">
      <c r="A476" s="181" t="s">
        <v>218</v>
      </c>
      <c r="B476" s="177" t="s">
        <v>213</v>
      </c>
      <c r="C476" s="177" t="s">
        <v>212</v>
      </c>
      <c r="D476" s="182">
        <v>3301</v>
      </c>
      <c r="E476" s="272">
        <v>460.6341312892</v>
      </c>
      <c r="F476" s="273">
        <v>9.7013</v>
      </c>
      <c r="G476" s="273">
        <v>13.009005</v>
      </c>
      <c r="H476" s="194" t="s">
        <v>1052</v>
      </c>
    </row>
    <row r="477" spans="1:8" ht="15" customHeight="1">
      <c r="A477" s="181" t="s">
        <v>218</v>
      </c>
      <c r="B477" s="177" t="s">
        <v>213</v>
      </c>
      <c r="C477" s="177" t="s">
        <v>212</v>
      </c>
      <c r="D477" s="182">
        <v>3302</v>
      </c>
      <c r="E477" s="272">
        <v>267.9787038867</v>
      </c>
      <c r="F477" s="273">
        <v>3.307705</v>
      </c>
      <c r="G477" s="273">
        <v>3.307705</v>
      </c>
      <c r="H477" s="194" t="s">
        <v>1053</v>
      </c>
    </row>
    <row r="478" spans="1:8" ht="15" customHeight="1">
      <c r="A478" s="181" t="s">
        <v>218</v>
      </c>
      <c r="B478" s="177" t="s">
        <v>532</v>
      </c>
      <c r="C478" s="177" t="s">
        <v>533</v>
      </c>
      <c r="D478" s="182">
        <v>3401</v>
      </c>
      <c r="E478" s="272">
        <v>0.5931869720065</v>
      </c>
      <c r="F478" s="273">
        <v>0.00733</v>
      </c>
      <c r="G478" s="273">
        <v>115.5973</v>
      </c>
      <c r="H478" s="194" t="s">
        <v>1054</v>
      </c>
    </row>
    <row r="479" spans="1:8" ht="15" customHeight="1">
      <c r="A479" s="181" t="s">
        <v>218</v>
      </c>
      <c r="B479" s="177" t="s">
        <v>534</v>
      </c>
      <c r="C479" s="177" t="s">
        <v>535</v>
      </c>
      <c r="D479" s="182">
        <v>3402</v>
      </c>
      <c r="E479" s="272">
        <v>265.0546692036</v>
      </c>
      <c r="F479" s="273">
        <v>3.276375</v>
      </c>
      <c r="G479" s="273">
        <v>3.276375</v>
      </c>
      <c r="H479" s="194" t="s">
        <v>1055</v>
      </c>
    </row>
    <row r="480" spans="1:8" ht="15" customHeight="1">
      <c r="A480" s="181" t="s">
        <v>218</v>
      </c>
      <c r="B480" s="177" t="s">
        <v>532</v>
      </c>
      <c r="C480" s="177" t="s">
        <v>533</v>
      </c>
      <c r="D480" s="182">
        <v>3403</v>
      </c>
      <c r="E480" s="272">
        <v>120.4742366093</v>
      </c>
      <c r="F480" s="273">
        <v>1.48867</v>
      </c>
      <c r="G480" s="273">
        <v>112.31359499999999</v>
      </c>
      <c r="H480" s="194" t="s">
        <v>1056</v>
      </c>
    </row>
    <row r="481" spans="1:8" ht="15" customHeight="1">
      <c r="A481" s="181" t="s">
        <v>218</v>
      </c>
      <c r="B481" s="177" t="s">
        <v>214</v>
      </c>
      <c r="C481" s="177" t="s">
        <v>215</v>
      </c>
      <c r="D481" s="182">
        <v>3404</v>
      </c>
      <c r="E481" s="272">
        <v>647.3576580179</v>
      </c>
      <c r="F481" s="273">
        <v>8.002095</v>
      </c>
      <c r="G481" s="273">
        <v>8.002095</v>
      </c>
      <c r="H481" s="194" t="s">
        <v>1057</v>
      </c>
    </row>
    <row r="482" spans="1:8" ht="15" customHeight="1">
      <c r="A482" s="181" t="s">
        <v>218</v>
      </c>
      <c r="B482" s="177" t="s">
        <v>532</v>
      </c>
      <c r="C482" s="177" t="s">
        <v>533</v>
      </c>
      <c r="D482" s="182">
        <v>3405</v>
      </c>
      <c r="E482" s="272">
        <v>475.9754621197</v>
      </c>
      <c r="F482" s="273">
        <v>5.88348</v>
      </c>
      <c r="G482" s="273">
        <v>102.82283</v>
      </c>
      <c r="H482" s="194" t="s">
        <v>1058</v>
      </c>
    </row>
    <row r="483" spans="1:8" ht="15" customHeight="1">
      <c r="A483" s="181" t="s">
        <v>218</v>
      </c>
      <c r="B483" s="177" t="s">
        <v>532</v>
      </c>
      <c r="C483" s="177" t="s">
        <v>533</v>
      </c>
      <c r="D483" s="182">
        <v>3406</v>
      </c>
      <c r="E483" s="272">
        <v>486.4734765513</v>
      </c>
      <c r="F483" s="273">
        <v>6.01324</v>
      </c>
      <c r="G483" s="273">
        <v>96.93934999999999</v>
      </c>
      <c r="H483" s="194" t="s">
        <v>1059</v>
      </c>
    </row>
    <row r="484" spans="1:8" ht="15" customHeight="1">
      <c r="A484" s="181" t="s">
        <v>218</v>
      </c>
      <c r="B484" s="177" t="s">
        <v>536</v>
      </c>
      <c r="C484" s="177" t="s">
        <v>537</v>
      </c>
      <c r="D484" s="182">
        <v>3407</v>
      </c>
      <c r="E484" s="272">
        <v>997.9488885151</v>
      </c>
      <c r="F484" s="273">
        <v>16.05545</v>
      </c>
      <c r="G484" s="273">
        <v>16.05545</v>
      </c>
      <c r="H484" s="194" t="s">
        <v>1060</v>
      </c>
    </row>
    <row r="485" spans="1:8" ht="15" customHeight="1">
      <c r="A485" s="181" t="s">
        <v>218</v>
      </c>
      <c r="B485" s="177" t="s">
        <v>532</v>
      </c>
      <c r="C485" s="177" t="s">
        <v>533</v>
      </c>
      <c r="D485" s="182">
        <v>3408</v>
      </c>
      <c r="E485" s="272">
        <v>1753.417344705</v>
      </c>
      <c r="F485" s="273">
        <v>21.656</v>
      </c>
      <c r="G485" s="273">
        <v>74.87066</v>
      </c>
      <c r="H485" s="194" t="s">
        <v>1061</v>
      </c>
    </row>
    <row r="486" spans="1:8" ht="15" customHeight="1">
      <c r="A486" s="181" t="s">
        <v>218</v>
      </c>
      <c r="B486" s="177" t="s">
        <v>216</v>
      </c>
      <c r="C486" s="177" t="s">
        <v>217</v>
      </c>
      <c r="D486" s="182">
        <v>3409</v>
      </c>
      <c r="E486" s="272">
        <v>853.5978036663</v>
      </c>
      <c r="F486" s="273">
        <v>17.9614</v>
      </c>
      <c r="G486" s="273">
        <v>17.9614</v>
      </c>
      <c r="H486" s="194" t="s">
        <v>1062</v>
      </c>
    </row>
    <row r="487" spans="1:8" ht="15" customHeight="1">
      <c r="A487" s="181" t="s">
        <v>218</v>
      </c>
      <c r="B487" s="177" t="s">
        <v>532</v>
      </c>
      <c r="C487" s="177" t="s">
        <v>533</v>
      </c>
      <c r="D487" s="182">
        <v>3410</v>
      </c>
      <c r="E487" s="272">
        <v>598.6912503751</v>
      </c>
      <c r="F487" s="273">
        <v>9.62527</v>
      </c>
      <c r="G487" s="273">
        <v>35.25326</v>
      </c>
      <c r="H487" s="194" t="s">
        <v>1063</v>
      </c>
    </row>
    <row r="488" spans="1:8" ht="15" customHeight="1">
      <c r="A488" s="181" t="s">
        <v>218</v>
      </c>
      <c r="B488" s="177" t="s">
        <v>532</v>
      </c>
      <c r="C488" s="177" t="s">
        <v>533</v>
      </c>
      <c r="D488" s="182">
        <v>3411</v>
      </c>
      <c r="E488" s="272">
        <v>1611.225928439</v>
      </c>
      <c r="F488" s="273">
        <v>25.62799</v>
      </c>
      <c r="G488" s="273">
        <v>25.62799</v>
      </c>
      <c r="H488" s="194" t="s">
        <v>1064</v>
      </c>
    </row>
  </sheetData>
  <sheetProtection/>
  <autoFilter ref="A2:H488"/>
  <mergeCells count="1">
    <mergeCell ref="A1:H1"/>
  </mergeCells>
  <conditionalFormatting sqref="F2:G2 I1:CC2 B2:D2 A1:A2 A3:D64976 G3:CC64976">
    <cfRule type="cellIs" priority="1" dxfId="0" operator="lessThan" stopIfTrue="1">
      <formula>0</formula>
    </cfRule>
  </conditionalFormatting>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F911"/>
  <sheetViews>
    <sheetView zoomScalePageLayoutView="0" workbookViewId="0" topLeftCell="A1">
      <pane ySplit="2" topLeftCell="A3" activePane="bottomLeft" state="frozen"/>
      <selection pane="topLeft" activeCell="A1" sqref="A1"/>
      <selection pane="bottomLeft" activeCell="A1" sqref="A1:F1"/>
    </sheetView>
  </sheetViews>
  <sheetFormatPr defaultColWidth="8.8515625" defaultRowHeight="12.75"/>
  <cols>
    <col min="1" max="1" width="24.8515625" style="0" bestFit="1" customWidth="1"/>
    <col min="2" max="2" width="32.140625" style="0" bestFit="1" customWidth="1"/>
    <col min="3" max="3" width="17.8515625" style="0" customWidth="1"/>
    <col min="4" max="4" width="18.7109375" style="9" bestFit="1" customWidth="1"/>
    <col min="5" max="5" width="40.7109375" style="0" bestFit="1" customWidth="1"/>
    <col min="6" max="6" width="20.7109375" style="0" customWidth="1"/>
  </cols>
  <sheetData>
    <row r="1" spans="1:6" s="29" customFormat="1" ht="30" customHeight="1" thickBot="1">
      <c r="A1" s="362" t="s">
        <v>1255</v>
      </c>
      <c r="B1" s="362"/>
      <c r="C1" s="362"/>
      <c r="D1" s="362"/>
      <c r="E1" s="362"/>
      <c r="F1" s="362"/>
    </row>
    <row r="2" spans="1:6" ht="48.75" customHeight="1" thickBot="1">
      <c r="A2" s="183" t="s">
        <v>33</v>
      </c>
      <c r="B2" s="40" t="s">
        <v>34</v>
      </c>
      <c r="C2" s="41" t="s">
        <v>35</v>
      </c>
      <c r="D2" s="184" t="s">
        <v>36</v>
      </c>
      <c r="E2" s="32" t="s">
        <v>37</v>
      </c>
      <c r="F2" s="41" t="s">
        <v>38</v>
      </c>
    </row>
    <row r="3" spans="1:6" ht="15" customHeight="1">
      <c r="A3" s="218">
        <v>1101</v>
      </c>
      <c r="B3" s="221" t="s">
        <v>99</v>
      </c>
      <c r="C3" s="222" t="s">
        <v>1067</v>
      </c>
      <c r="D3" s="220">
        <v>1101</v>
      </c>
      <c r="E3" s="216" t="s">
        <v>99</v>
      </c>
      <c r="F3" s="226" t="s">
        <v>100</v>
      </c>
    </row>
    <row r="4" spans="1:6" ht="15" customHeight="1">
      <c r="A4" s="219">
        <v>1101</v>
      </c>
      <c r="B4" s="223" t="s">
        <v>99</v>
      </c>
      <c r="C4" s="224" t="s">
        <v>1067</v>
      </c>
      <c r="D4" s="225">
        <v>1102</v>
      </c>
      <c r="E4" s="217" t="s">
        <v>220</v>
      </c>
      <c r="F4" s="224" t="s">
        <v>219</v>
      </c>
    </row>
    <row r="5" spans="1:6" ht="15" customHeight="1">
      <c r="A5" s="219">
        <v>1101</v>
      </c>
      <c r="B5" s="223" t="s">
        <v>99</v>
      </c>
      <c r="C5" s="224" t="s">
        <v>1067</v>
      </c>
      <c r="D5" s="225">
        <v>1103</v>
      </c>
      <c r="E5" s="217" t="s">
        <v>99</v>
      </c>
      <c r="F5" s="224" t="s">
        <v>100</v>
      </c>
    </row>
    <row r="6" spans="1:6" ht="15" customHeight="1">
      <c r="A6" s="219">
        <v>1101</v>
      </c>
      <c r="B6" s="223" t="s">
        <v>99</v>
      </c>
      <c r="C6" s="224" t="s">
        <v>1067</v>
      </c>
      <c r="D6" s="225">
        <v>1104</v>
      </c>
      <c r="E6" s="217" t="s">
        <v>222</v>
      </c>
      <c r="F6" s="224" t="s">
        <v>221</v>
      </c>
    </row>
    <row r="7" spans="1:6" ht="15" customHeight="1">
      <c r="A7" s="219">
        <v>1101</v>
      </c>
      <c r="B7" s="223" t="s">
        <v>99</v>
      </c>
      <c r="C7" s="224" t="s">
        <v>1067</v>
      </c>
      <c r="D7" s="225">
        <v>1105</v>
      </c>
      <c r="E7" s="217" t="s">
        <v>99</v>
      </c>
      <c r="F7" s="224" t="s">
        <v>100</v>
      </c>
    </row>
    <row r="8" spans="1:6" ht="15" customHeight="1">
      <c r="A8" s="219">
        <v>1101</v>
      </c>
      <c r="B8" s="223" t="s">
        <v>99</v>
      </c>
      <c r="C8" s="224" t="s">
        <v>1067</v>
      </c>
      <c r="D8" s="225">
        <v>1106</v>
      </c>
      <c r="E8" s="217" t="s">
        <v>224</v>
      </c>
      <c r="F8" s="224" t="s">
        <v>223</v>
      </c>
    </row>
    <row r="9" spans="1:6" ht="15" customHeight="1">
      <c r="A9" s="219">
        <v>1101</v>
      </c>
      <c r="B9" s="223" t="s">
        <v>99</v>
      </c>
      <c r="C9" s="224" t="s">
        <v>1067</v>
      </c>
      <c r="D9" s="225">
        <v>1107</v>
      </c>
      <c r="E9" s="217" t="s">
        <v>99</v>
      </c>
      <c r="F9" s="224" t="s">
        <v>100</v>
      </c>
    </row>
    <row r="10" spans="1:6" ht="15" customHeight="1">
      <c r="A10" s="219">
        <v>1101</v>
      </c>
      <c r="B10" s="223" t="s">
        <v>99</v>
      </c>
      <c r="C10" s="224" t="s">
        <v>1067</v>
      </c>
      <c r="D10" s="225">
        <v>1108</v>
      </c>
      <c r="E10" s="217" t="s">
        <v>99</v>
      </c>
      <c r="F10" s="224" t="s">
        <v>100</v>
      </c>
    </row>
    <row r="11" spans="1:6" ht="15" customHeight="1">
      <c r="A11" s="219">
        <v>1101</v>
      </c>
      <c r="B11" s="223" t="s">
        <v>99</v>
      </c>
      <c r="C11" s="224" t="s">
        <v>1067</v>
      </c>
      <c r="D11" s="225">
        <v>1109</v>
      </c>
      <c r="E11" s="217" t="s">
        <v>226</v>
      </c>
      <c r="F11" s="224" t="s">
        <v>225</v>
      </c>
    </row>
    <row r="12" spans="1:6" ht="15" customHeight="1">
      <c r="A12" s="219">
        <v>1101</v>
      </c>
      <c r="B12" s="223" t="s">
        <v>99</v>
      </c>
      <c r="C12" s="224" t="s">
        <v>1067</v>
      </c>
      <c r="D12" s="225">
        <v>1110</v>
      </c>
      <c r="E12" s="217" t="s">
        <v>99</v>
      </c>
      <c r="F12" s="224" t="s">
        <v>100</v>
      </c>
    </row>
    <row r="13" spans="1:6" ht="15" customHeight="1">
      <c r="A13" s="219">
        <v>1101</v>
      </c>
      <c r="B13" s="223" t="s">
        <v>99</v>
      </c>
      <c r="C13" s="224" t="s">
        <v>1067</v>
      </c>
      <c r="D13" s="225">
        <v>1111</v>
      </c>
      <c r="E13" s="217" t="s">
        <v>99</v>
      </c>
      <c r="F13" s="224" t="s">
        <v>100</v>
      </c>
    </row>
    <row r="14" spans="1:6" ht="15" customHeight="1">
      <c r="A14" s="219">
        <v>1101</v>
      </c>
      <c r="B14" s="223" t="s">
        <v>99</v>
      </c>
      <c r="C14" s="224" t="s">
        <v>1067</v>
      </c>
      <c r="D14" s="225">
        <v>1112</v>
      </c>
      <c r="E14" s="217" t="s">
        <v>228</v>
      </c>
      <c r="F14" s="224" t="s">
        <v>227</v>
      </c>
    </row>
    <row r="15" spans="1:6" ht="15" customHeight="1">
      <c r="A15" s="219">
        <v>1102</v>
      </c>
      <c r="B15" s="223" t="s">
        <v>220</v>
      </c>
      <c r="C15" s="224" t="s">
        <v>1068</v>
      </c>
      <c r="D15" s="225">
        <v>1102</v>
      </c>
      <c r="E15" s="217" t="s">
        <v>220</v>
      </c>
      <c r="F15" s="224" t="s">
        <v>219</v>
      </c>
    </row>
    <row r="16" spans="1:6" ht="15" customHeight="1">
      <c r="A16" s="219">
        <v>1104</v>
      </c>
      <c r="B16" s="223" t="s">
        <v>222</v>
      </c>
      <c r="C16" s="224" t="s">
        <v>1069</v>
      </c>
      <c r="D16" s="225">
        <v>1104</v>
      </c>
      <c r="E16" s="217" t="s">
        <v>222</v>
      </c>
      <c r="F16" s="224" t="s">
        <v>221</v>
      </c>
    </row>
    <row r="17" spans="1:6" ht="15" customHeight="1">
      <c r="A17" s="219">
        <v>1106</v>
      </c>
      <c r="B17" s="223" t="s">
        <v>224</v>
      </c>
      <c r="C17" s="224" t="s">
        <v>1070</v>
      </c>
      <c r="D17" s="225">
        <v>1106</v>
      </c>
      <c r="E17" s="217" t="s">
        <v>224</v>
      </c>
      <c r="F17" s="224" t="s">
        <v>223</v>
      </c>
    </row>
    <row r="18" spans="1:6" ht="15" customHeight="1">
      <c r="A18" s="219">
        <v>1109</v>
      </c>
      <c r="B18" s="223" t="s">
        <v>226</v>
      </c>
      <c r="C18" s="224" t="s">
        <v>1071</v>
      </c>
      <c r="D18" s="225">
        <v>1109</v>
      </c>
      <c r="E18" s="217" t="s">
        <v>226</v>
      </c>
      <c r="F18" s="224" t="s">
        <v>225</v>
      </c>
    </row>
    <row r="19" spans="1:6" ht="15" customHeight="1">
      <c r="A19" s="219">
        <v>1112</v>
      </c>
      <c r="B19" s="223" t="s">
        <v>228</v>
      </c>
      <c r="C19" s="224" t="s">
        <v>1072</v>
      </c>
      <c r="D19" s="225">
        <v>1112</v>
      </c>
      <c r="E19" s="217" t="s">
        <v>228</v>
      </c>
      <c r="F19" s="224" t="s">
        <v>227</v>
      </c>
    </row>
    <row r="20" spans="1:6" ht="15" customHeight="1">
      <c r="A20" s="219">
        <v>1201</v>
      </c>
      <c r="B20" s="223" t="s">
        <v>101</v>
      </c>
      <c r="C20" s="224" t="s">
        <v>1073</v>
      </c>
      <c r="D20" s="225">
        <v>1201</v>
      </c>
      <c r="E20" s="217" t="s">
        <v>101</v>
      </c>
      <c r="F20" s="224" t="s">
        <v>102</v>
      </c>
    </row>
    <row r="21" spans="1:6" ht="15" customHeight="1">
      <c r="A21" s="219">
        <v>1201</v>
      </c>
      <c r="B21" s="223" t="s">
        <v>101</v>
      </c>
      <c r="C21" s="224" t="s">
        <v>1073</v>
      </c>
      <c r="D21" s="225">
        <v>1202</v>
      </c>
      <c r="E21" s="217" t="s">
        <v>230</v>
      </c>
      <c r="F21" s="224" t="s">
        <v>229</v>
      </c>
    </row>
    <row r="22" spans="1:6" ht="15" customHeight="1">
      <c r="A22" s="219">
        <v>1201</v>
      </c>
      <c r="B22" s="223" t="s">
        <v>101</v>
      </c>
      <c r="C22" s="224" t="s">
        <v>1073</v>
      </c>
      <c r="D22" s="225">
        <v>1203</v>
      </c>
      <c r="E22" s="217" t="s">
        <v>101</v>
      </c>
      <c r="F22" s="224" t="s">
        <v>102</v>
      </c>
    </row>
    <row r="23" spans="1:6" ht="15" customHeight="1">
      <c r="A23" s="219">
        <v>1201</v>
      </c>
      <c r="B23" s="223" t="s">
        <v>101</v>
      </c>
      <c r="C23" s="224" t="s">
        <v>1073</v>
      </c>
      <c r="D23" s="225">
        <v>1204</v>
      </c>
      <c r="E23" s="217" t="s">
        <v>101</v>
      </c>
      <c r="F23" s="224" t="s">
        <v>102</v>
      </c>
    </row>
    <row r="24" spans="1:6" ht="15" customHeight="1">
      <c r="A24" s="219">
        <v>1201</v>
      </c>
      <c r="B24" s="223" t="s">
        <v>101</v>
      </c>
      <c r="C24" s="224" t="s">
        <v>1073</v>
      </c>
      <c r="D24" s="225">
        <v>1205</v>
      </c>
      <c r="E24" s="217" t="s">
        <v>104</v>
      </c>
      <c r="F24" s="224" t="s">
        <v>103</v>
      </c>
    </row>
    <row r="25" spans="1:6" ht="15" customHeight="1">
      <c r="A25" s="219">
        <v>1201</v>
      </c>
      <c r="B25" s="223" t="s">
        <v>101</v>
      </c>
      <c r="C25" s="224" t="s">
        <v>1073</v>
      </c>
      <c r="D25" s="225">
        <v>1206</v>
      </c>
      <c r="E25" s="217" t="s">
        <v>104</v>
      </c>
      <c r="F25" s="224" t="s">
        <v>103</v>
      </c>
    </row>
    <row r="26" spans="1:6" ht="15" customHeight="1">
      <c r="A26" s="219">
        <v>1201</v>
      </c>
      <c r="B26" s="223" t="s">
        <v>101</v>
      </c>
      <c r="C26" s="224" t="s">
        <v>1073</v>
      </c>
      <c r="D26" s="225">
        <v>1207</v>
      </c>
      <c r="E26" s="217" t="s">
        <v>232</v>
      </c>
      <c r="F26" s="224" t="s">
        <v>231</v>
      </c>
    </row>
    <row r="27" spans="1:6" ht="15" customHeight="1">
      <c r="A27" s="219">
        <v>1201</v>
      </c>
      <c r="B27" s="223" t="s">
        <v>101</v>
      </c>
      <c r="C27" s="224" t="s">
        <v>1073</v>
      </c>
      <c r="D27" s="225">
        <v>1208</v>
      </c>
      <c r="E27" s="217" t="s">
        <v>101</v>
      </c>
      <c r="F27" s="224" t="s">
        <v>102</v>
      </c>
    </row>
    <row r="28" spans="1:6" ht="15" customHeight="1">
      <c r="A28" s="219">
        <v>1201</v>
      </c>
      <c r="B28" s="223" t="s">
        <v>101</v>
      </c>
      <c r="C28" s="224" t="s">
        <v>1073</v>
      </c>
      <c r="D28" s="225">
        <v>1209</v>
      </c>
      <c r="E28" s="217" t="s">
        <v>234</v>
      </c>
      <c r="F28" s="224" t="s">
        <v>233</v>
      </c>
    </row>
    <row r="29" spans="1:6" ht="15" customHeight="1">
      <c r="A29" s="219">
        <v>1201</v>
      </c>
      <c r="B29" s="223" t="s">
        <v>101</v>
      </c>
      <c r="C29" s="224" t="s">
        <v>1073</v>
      </c>
      <c r="D29" s="225">
        <v>1210</v>
      </c>
      <c r="E29" s="217" t="s">
        <v>234</v>
      </c>
      <c r="F29" s="224" t="s">
        <v>233</v>
      </c>
    </row>
    <row r="30" spans="1:6" ht="15" customHeight="1">
      <c r="A30" s="219">
        <v>1201</v>
      </c>
      <c r="B30" s="223" t="s">
        <v>101</v>
      </c>
      <c r="C30" s="224" t="s">
        <v>1073</v>
      </c>
      <c r="D30" s="225">
        <v>1211</v>
      </c>
      <c r="E30" s="217" t="s">
        <v>234</v>
      </c>
      <c r="F30" s="224" t="s">
        <v>233</v>
      </c>
    </row>
    <row r="31" spans="1:6" ht="15" customHeight="1">
      <c r="A31" s="219">
        <v>1201</v>
      </c>
      <c r="B31" s="223" t="s">
        <v>101</v>
      </c>
      <c r="C31" s="224" t="s">
        <v>1073</v>
      </c>
      <c r="D31" s="225">
        <v>1212</v>
      </c>
      <c r="E31" s="217" t="s">
        <v>101</v>
      </c>
      <c r="F31" s="224" t="s">
        <v>102</v>
      </c>
    </row>
    <row r="32" spans="1:6" ht="15" customHeight="1">
      <c r="A32" s="219">
        <v>1201</v>
      </c>
      <c r="B32" s="223" t="s">
        <v>101</v>
      </c>
      <c r="C32" s="224" t="s">
        <v>1073</v>
      </c>
      <c r="D32" s="225">
        <v>1213</v>
      </c>
      <c r="E32" s="217" t="s">
        <v>75</v>
      </c>
      <c r="F32" s="224" t="s">
        <v>105</v>
      </c>
    </row>
    <row r="33" spans="1:6" ht="15" customHeight="1">
      <c r="A33" s="219">
        <v>1201</v>
      </c>
      <c r="B33" s="223" t="s">
        <v>101</v>
      </c>
      <c r="C33" s="224" t="s">
        <v>1073</v>
      </c>
      <c r="D33" s="225">
        <v>1214</v>
      </c>
      <c r="E33" s="217" t="s">
        <v>107</v>
      </c>
      <c r="F33" s="224" t="s">
        <v>106</v>
      </c>
    </row>
    <row r="34" spans="1:6" ht="15" customHeight="1">
      <c r="A34" s="219">
        <v>1201</v>
      </c>
      <c r="B34" s="223" t="s">
        <v>101</v>
      </c>
      <c r="C34" s="224" t="s">
        <v>1073</v>
      </c>
      <c r="D34" s="225">
        <v>1215</v>
      </c>
      <c r="E34" s="217" t="s">
        <v>75</v>
      </c>
      <c r="F34" s="224" t="s">
        <v>105</v>
      </c>
    </row>
    <row r="35" spans="1:6" ht="15" customHeight="1">
      <c r="A35" s="219">
        <v>1201</v>
      </c>
      <c r="B35" s="223" t="s">
        <v>101</v>
      </c>
      <c r="C35" s="224" t="s">
        <v>1073</v>
      </c>
      <c r="D35" s="225">
        <v>1216</v>
      </c>
      <c r="E35" s="217" t="s">
        <v>74</v>
      </c>
      <c r="F35" s="224" t="s">
        <v>235</v>
      </c>
    </row>
    <row r="36" spans="1:6" ht="15" customHeight="1">
      <c r="A36" s="219">
        <v>1201</v>
      </c>
      <c r="B36" s="223" t="s">
        <v>101</v>
      </c>
      <c r="C36" s="224" t="s">
        <v>1073</v>
      </c>
      <c r="D36" s="225">
        <v>1217</v>
      </c>
      <c r="E36" s="217" t="s">
        <v>75</v>
      </c>
      <c r="F36" s="224" t="s">
        <v>105</v>
      </c>
    </row>
    <row r="37" spans="1:6" ht="15" customHeight="1">
      <c r="A37" s="219">
        <v>1201</v>
      </c>
      <c r="B37" s="223" t="s">
        <v>101</v>
      </c>
      <c r="C37" s="224" t="s">
        <v>1073</v>
      </c>
      <c r="D37" s="225">
        <v>1218</v>
      </c>
      <c r="E37" s="217" t="s">
        <v>109</v>
      </c>
      <c r="F37" s="224" t="s">
        <v>108</v>
      </c>
    </row>
    <row r="38" spans="1:6" ht="15" customHeight="1">
      <c r="A38" s="219">
        <v>1201</v>
      </c>
      <c r="B38" s="223" t="s">
        <v>101</v>
      </c>
      <c r="C38" s="224" t="s">
        <v>1073</v>
      </c>
      <c r="D38" s="225">
        <v>1219</v>
      </c>
      <c r="E38" s="217" t="s">
        <v>75</v>
      </c>
      <c r="F38" s="224" t="s">
        <v>105</v>
      </c>
    </row>
    <row r="39" spans="1:6" ht="15" customHeight="1">
      <c r="A39" s="219">
        <v>1201</v>
      </c>
      <c r="B39" s="223" t="s">
        <v>101</v>
      </c>
      <c r="C39" s="224" t="s">
        <v>1073</v>
      </c>
      <c r="D39" s="225">
        <v>1220</v>
      </c>
      <c r="E39" s="217" t="s">
        <v>101</v>
      </c>
      <c r="F39" s="224" t="s">
        <v>102</v>
      </c>
    </row>
    <row r="40" spans="1:6" ht="15" customHeight="1">
      <c r="A40" s="219">
        <v>1201</v>
      </c>
      <c r="B40" s="223" t="s">
        <v>101</v>
      </c>
      <c r="C40" s="224" t="s">
        <v>1073</v>
      </c>
      <c r="D40" s="225">
        <v>1221</v>
      </c>
      <c r="E40" s="217" t="s">
        <v>237</v>
      </c>
      <c r="F40" s="224" t="s">
        <v>236</v>
      </c>
    </row>
    <row r="41" spans="1:6" ht="15" customHeight="1">
      <c r="A41" s="219">
        <v>1201</v>
      </c>
      <c r="B41" s="223" t="s">
        <v>101</v>
      </c>
      <c r="C41" s="224" t="s">
        <v>1073</v>
      </c>
      <c r="D41" s="225">
        <v>1222</v>
      </c>
      <c r="E41" s="217" t="s">
        <v>101</v>
      </c>
      <c r="F41" s="224" t="s">
        <v>102</v>
      </c>
    </row>
    <row r="42" spans="1:6" ht="15" customHeight="1">
      <c r="A42" s="219">
        <v>1201</v>
      </c>
      <c r="B42" s="223" t="s">
        <v>101</v>
      </c>
      <c r="C42" s="224" t="s">
        <v>1073</v>
      </c>
      <c r="D42" s="225">
        <v>1223</v>
      </c>
      <c r="E42" s="217" t="s">
        <v>239</v>
      </c>
      <c r="F42" s="224" t="s">
        <v>238</v>
      </c>
    </row>
    <row r="43" spans="1:6" ht="15" customHeight="1">
      <c r="A43" s="219">
        <v>1201</v>
      </c>
      <c r="B43" s="223" t="s">
        <v>101</v>
      </c>
      <c r="C43" s="224" t="s">
        <v>1073</v>
      </c>
      <c r="D43" s="225">
        <v>1224</v>
      </c>
      <c r="E43" s="217" t="s">
        <v>101</v>
      </c>
      <c r="F43" s="224" t="s">
        <v>102</v>
      </c>
    </row>
    <row r="44" spans="1:6" ht="15" customHeight="1">
      <c r="A44" s="219">
        <v>1201</v>
      </c>
      <c r="B44" s="223" t="s">
        <v>101</v>
      </c>
      <c r="C44" s="224" t="s">
        <v>1073</v>
      </c>
      <c r="D44" s="225">
        <v>1225</v>
      </c>
      <c r="E44" s="217" t="s">
        <v>241</v>
      </c>
      <c r="F44" s="224" t="s">
        <v>240</v>
      </c>
    </row>
    <row r="45" spans="1:6" ht="15" customHeight="1">
      <c r="A45" s="219">
        <v>1201</v>
      </c>
      <c r="B45" s="223" t="s">
        <v>101</v>
      </c>
      <c r="C45" s="224" t="s">
        <v>1073</v>
      </c>
      <c r="D45" s="225">
        <v>1226</v>
      </c>
      <c r="E45" s="217" t="s">
        <v>101</v>
      </c>
      <c r="F45" s="224" t="s">
        <v>102</v>
      </c>
    </row>
    <row r="46" spans="1:6" ht="15" customHeight="1">
      <c r="A46" s="219">
        <v>1201</v>
      </c>
      <c r="B46" s="223" t="s">
        <v>101</v>
      </c>
      <c r="C46" s="224" t="s">
        <v>1073</v>
      </c>
      <c r="D46" s="225">
        <v>1227</v>
      </c>
      <c r="E46" s="217" t="s">
        <v>242</v>
      </c>
      <c r="F46" s="224" t="s">
        <v>110</v>
      </c>
    </row>
    <row r="47" spans="1:6" ht="15" customHeight="1">
      <c r="A47" s="219">
        <v>1201</v>
      </c>
      <c r="B47" s="223" t="s">
        <v>101</v>
      </c>
      <c r="C47" s="224" t="s">
        <v>1073</v>
      </c>
      <c r="D47" s="225">
        <v>1228</v>
      </c>
      <c r="E47" s="217" t="s">
        <v>244</v>
      </c>
      <c r="F47" s="224" t="s">
        <v>243</v>
      </c>
    </row>
    <row r="48" spans="1:6" ht="15" customHeight="1">
      <c r="A48" s="219">
        <v>1201</v>
      </c>
      <c r="B48" s="223" t="s">
        <v>101</v>
      </c>
      <c r="C48" s="224" t="s">
        <v>1073</v>
      </c>
      <c r="D48" s="225">
        <v>1229</v>
      </c>
      <c r="E48" s="217" t="s">
        <v>242</v>
      </c>
      <c r="F48" s="224" t="s">
        <v>110</v>
      </c>
    </row>
    <row r="49" spans="1:6" ht="15" customHeight="1">
      <c r="A49" s="219">
        <v>1201</v>
      </c>
      <c r="B49" s="223" t="s">
        <v>101</v>
      </c>
      <c r="C49" s="224" t="s">
        <v>1073</v>
      </c>
      <c r="D49" s="225">
        <v>1230</v>
      </c>
      <c r="E49" s="217" t="s">
        <v>246</v>
      </c>
      <c r="F49" s="224" t="s">
        <v>245</v>
      </c>
    </row>
    <row r="50" spans="1:6" ht="15" customHeight="1">
      <c r="A50" s="219">
        <v>1201</v>
      </c>
      <c r="B50" s="223" t="s">
        <v>101</v>
      </c>
      <c r="C50" s="224" t="s">
        <v>1073</v>
      </c>
      <c r="D50" s="225">
        <v>1231</v>
      </c>
      <c r="E50" s="217" t="s">
        <v>242</v>
      </c>
      <c r="F50" s="224" t="s">
        <v>110</v>
      </c>
    </row>
    <row r="51" spans="1:6" ht="15" customHeight="1">
      <c r="A51" s="219">
        <v>1201</v>
      </c>
      <c r="B51" s="223" t="s">
        <v>101</v>
      </c>
      <c r="C51" s="224" t="s">
        <v>1073</v>
      </c>
      <c r="D51" s="225">
        <v>1232</v>
      </c>
      <c r="E51" s="217" t="s">
        <v>248</v>
      </c>
      <c r="F51" s="224" t="s">
        <v>247</v>
      </c>
    </row>
    <row r="52" spans="1:6" ht="15" customHeight="1">
      <c r="A52" s="219">
        <v>1201</v>
      </c>
      <c r="B52" s="223" t="s">
        <v>101</v>
      </c>
      <c r="C52" s="224" t="s">
        <v>1073</v>
      </c>
      <c r="D52" s="225">
        <v>1233</v>
      </c>
      <c r="E52" s="217" t="s">
        <v>242</v>
      </c>
      <c r="F52" s="224" t="s">
        <v>110</v>
      </c>
    </row>
    <row r="53" spans="1:6" ht="15" customHeight="1">
      <c r="A53" s="219">
        <v>1201</v>
      </c>
      <c r="B53" s="223" t="s">
        <v>101</v>
      </c>
      <c r="C53" s="224" t="s">
        <v>1073</v>
      </c>
      <c r="D53" s="225">
        <v>1234</v>
      </c>
      <c r="E53" s="217" t="s">
        <v>242</v>
      </c>
      <c r="F53" s="224" t="s">
        <v>110</v>
      </c>
    </row>
    <row r="54" spans="1:6" ht="15" customHeight="1">
      <c r="A54" s="219">
        <v>1201</v>
      </c>
      <c r="B54" s="223" t="s">
        <v>101</v>
      </c>
      <c r="C54" s="224" t="s">
        <v>1073</v>
      </c>
      <c r="D54" s="225">
        <v>1235</v>
      </c>
      <c r="E54" s="217" t="s">
        <v>101</v>
      </c>
      <c r="F54" s="224" t="s">
        <v>102</v>
      </c>
    </row>
    <row r="55" spans="1:6" ht="15" customHeight="1">
      <c r="A55" s="219">
        <v>1201</v>
      </c>
      <c r="B55" s="223" t="s">
        <v>101</v>
      </c>
      <c r="C55" s="224" t="s">
        <v>1073</v>
      </c>
      <c r="D55" s="225">
        <v>1236</v>
      </c>
      <c r="E55" s="217" t="s">
        <v>250</v>
      </c>
      <c r="F55" s="224" t="s">
        <v>249</v>
      </c>
    </row>
    <row r="56" spans="1:6" ht="15" customHeight="1">
      <c r="A56" s="219">
        <v>1201</v>
      </c>
      <c r="B56" s="223" t="s">
        <v>101</v>
      </c>
      <c r="C56" s="224" t="s">
        <v>1073</v>
      </c>
      <c r="D56" s="225">
        <v>1237</v>
      </c>
      <c r="E56" s="217" t="s">
        <v>101</v>
      </c>
      <c r="F56" s="224" t="s">
        <v>102</v>
      </c>
    </row>
    <row r="57" spans="1:6" ht="15" customHeight="1">
      <c r="A57" s="219">
        <v>1201</v>
      </c>
      <c r="B57" s="223" t="s">
        <v>101</v>
      </c>
      <c r="C57" s="224" t="s">
        <v>1073</v>
      </c>
      <c r="D57" s="225">
        <v>1238</v>
      </c>
      <c r="E57" s="217" t="s">
        <v>252</v>
      </c>
      <c r="F57" s="224" t="s">
        <v>251</v>
      </c>
    </row>
    <row r="58" spans="1:6" ht="15" customHeight="1">
      <c r="A58" s="219">
        <v>1201</v>
      </c>
      <c r="B58" s="223" t="s">
        <v>101</v>
      </c>
      <c r="C58" s="224" t="s">
        <v>1073</v>
      </c>
      <c r="D58" s="225">
        <v>1239</v>
      </c>
      <c r="E58" s="217" t="s">
        <v>101</v>
      </c>
      <c r="F58" s="224" t="s">
        <v>102</v>
      </c>
    </row>
    <row r="59" spans="1:6" ht="15" customHeight="1">
      <c r="A59" s="219">
        <v>1201</v>
      </c>
      <c r="B59" s="223" t="s">
        <v>101</v>
      </c>
      <c r="C59" s="224" t="s">
        <v>1073</v>
      </c>
      <c r="D59" s="225">
        <v>1240</v>
      </c>
      <c r="E59" s="217" t="s">
        <v>254</v>
      </c>
      <c r="F59" s="224" t="s">
        <v>253</v>
      </c>
    </row>
    <row r="60" spans="1:6" ht="15" customHeight="1">
      <c r="A60" s="219">
        <v>1201</v>
      </c>
      <c r="B60" s="223" t="s">
        <v>101</v>
      </c>
      <c r="C60" s="224" t="s">
        <v>1073</v>
      </c>
      <c r="D60" s="225">
        <v>1241</v>
      </c>
      <c r="E60" s="217" t="s">
        <v>101</v>
      </c>
      <c r="F60" s="224" t="s">
        <v>102</v>
      </c>
    </row>
    <row r="61" spans="1:6" ht="15" customHeight="1">
      <c r="A61" s="219">
        <v>1201</v>
      </c>
      <c r="B61" s="223" t="s">
        <v>101</v>
      </c>
      <c r="C61" s="224" t="s">
        <v>1073</v>
      </c>
      <c r="D61" s="225">
        <v>1242</v>
      </c>
      <c r="E61" s="217" t="s">
        <v>256</v>
      </c>
      <c r="F61" s="224" t="s">
        <v>255</v>
      </c>
    </row>
    <row r="62" spans="1:6" ht="15" customHeight="1">
      <c r="A62" s="219">
        <v>1201</v>
      </c>
      <c r="B62" s="223" t="s">
        <v>101</v>
      </c>
      <c r="C62" s="224" t="s">
        <v>1073</v>
      </c>
      <c r="D62" s="225">
        <v>1243</v>
      </c>
      <c r="E62" s="217" t="s">
        <v>101</v>
      </c>
      <c r="F62" s="224" t="s">
        <v>102</v>
      </c>
    </row>
    <row r="63" spans="1:6" ht="15" customHeight="1">
      <c r="A63" s="219">
        <v>1201</v>
      </c>
      <c r="B63" s="223" t="s">
        <v>101</v>
      </c>
      <c r="C63" s="224" t="s">
        <v>1073</v>
      </c>
      <c r="D63" s="225">
        <v>1244</v>
      </c>
      <c r="E63" s="217" t="s">
        <v>258</v>
      </c>
      <c r="F63" s="224" t="s">
        <v>257</v>
      </c>
    </row>
    <row r="64" spans="1:6" ht="15" customHeight="1">
      <c r="A64" s="219">
        <v>1201</v>
      </c>
      <c r="B64" s="223" t="s">
        <v>101</v>
      </c>
      <c r="C64" s="224" t="s">
        <v>1073</v>
      </c>
      <c r="D64" s="225">
        <v>1245</v>
      </c>
      <c r="E64" s="217" t="s">
        <v>101</v>
      </c>
      <c r="F64" s="224" t="s">
        <v>102</v>
      </c>
    </row>
    <row r="65" spans="1:6" ht="15" customHeight="1">
      <c r="A65" s="219">
        <v>1202</v>
      </c>
      <c r="B65" s="223" t="s">
        <v>230</v>
      </c>
      <c r="C65" s="224" t="s">
        <v>1074</v>
      </c>
      <c r="D65" s="225">
        <v>1202</v>
      </c>
      <c r="E65" s="217" t="s">
        <v>230</v>
      </c>
      <c r="F65" s="224" t="s">
        <v>229</v>
      </c>
    </row>
    <row r="66" spans="1:6" ht="15" customHeight="1">
      <c r="A66" s="219">
        <v>1205</v>
      </c>
      <c r="B66" s="223" t="s">
        <v>104</v>
      </c>
      <c r="C66" s="224" t="s">
        <v>1075</v>
      </c>
      <c r="D66" s="225">
        <v>1205</v>
      </c>
      <c r="E66" s="217" t="s">
        <v>104</v>
      </c>
      <c r="F66" s="224" t="s">
        <v>103</v>
      </c>
    </row>
    <row r="67" spans="1:6" ht="15" customHeight="1">
      <c r="A67" s="219">
        <v>1205</v>
      </c>
      <c r="B67" s="223" t="s">
        <v>104</v>
      </c>
      <c r="C67" s="224" t="s">
        <v>1075</v>
      </c>
      <c r="D67" s="225">
        <v>1206</v>
      </c>
      <c r="E67" s="217" t="s">
        <v>104</v>
      </c>
      <c r="F67" s="224" t="s">
        <v>103</v>
      </c>
    </row>
    <row r="68" spans="1:6" ht="15" customHeight="1">
      <c r="A68" s="219">
        <v>1205</v>
      </c>
      <c r="B68" s="223" t="s">
        <v>104</v>
      </c>
      <c r="C68" s="224" t="s">
        <v>1075</v>
      </c>
      <c r="D68" s="225">
        <v>1207</v>
      </c>
      <c r="E68" s="217" t="s">
        <v>232</v>
      </c>
      <c r="F68" s="224" t="s">
        <v>231</v>
      </c>
    </row>
    <row r="69" spans="1:6" ht="15" customHeight="1">
      <c r="A69" s="219">
        <v>1209</v>
      </c>
      <c r="B69" s="223" t="s">
        <v>234</v>
      </c>
      <c r="C69" s="224" t="s">
        <v>1076</v>
      </c>
      <c r="D69" s="225">
        <v>1209</v>
      </c>
      <c r="E69" s="217" t="s">
        <v>234</v>
      </c>
      <c r="F69" s="224" t="s">
        <v>233</v>
      </c>
    </row>
    <row r="70" spans="1:6" ht="15" customHeight="1">
      <c r="A70" s="219">
        <v>1209</v>
      </c>
      <c r="B70" s="223" t="s">
        <v>234</v>
      </c>
      <c r="C70" s="224" t="s">
        <v>1076</v>
      </c>
      <c r="D70" s="225">
        <v>1210</v>
      </c>
      <c r="E70" s="217" t="s">
        <v>234</v>
      </c>
      <c r="F70" s="224" t="s">
        <v>233</v>
      </c>
    </row>
    <row r="71" spans="1:6" ht="15" customHeight="1">
      <c r="A71" s="219">
        <v>1209</v>
      </c>
      <c r="B71" s="223" t="s">
        <v>234</v>
      </c>
      <c r="C71" s="224" t="s">
        <v>1076</v>
      </c>
      <c r="D71" s="225">
        <v>1211</v>
      </c>
      <c r="E71" s="217" t="s">
        <v>234</v>
      </c>
      <c r="F71" s="224" t="s">
        <v>233</v>
      </c>
    </row>
    <row r="72" spans="1:6" ht="15" customHeight="1">
      <c r="A72" s="219">
        <v>1213</v>
      </c>
      <c r="B72" s="223" t="s">
        <v>75</v>
      </c>
      <c r="C72" s="224" t="s">
        <v>1077</v>
      </c>
      <c r="D72" s="225">
        <v>1213</v>
      </c>
      <c r="E72" s="217" t="s">
        <v>75</v>
      </c>
      <c r="F72" s="224" t="s">
        <v>105</v>
      </c>
    </row>
    <row r="73" spans="1:6" ht="15" customHeight="1">
      <c r="A73" s="219">
        <v>1213</v>
      </c>
      <c r="B73" s="223" t="s">
        <v>75</v>
      </c>
      <c r="C73" s="224" t="s">
        <v>1077</v>
      </c>
      <c r="D73" s="225">
        <v>1214</v>
      </c>
      <c r="E73" s="217" t="s">
        <v>107</v>
      </c>
      <c r="F73" s="224" t="s">
        <v>106</v>
      </c>
    </row>
    <row r="74" spans="1:6" ht="15" customHeight="1">
      <c r="A74" s="219">
        <v>1213</v>
      </c>
      <c r="B74" s="223" t="s">
        <v>75</v>
      </c>
      <c r="C74" s="224" t="s">
        <v>1077</v>
      </c>
      <c r="D74" s="225">
        <v>1215</v>
      </c>
      <c r="E74" s="217" t="s">
        <v>75</v>
      </c>
      <c r="F74" s="224" t="s">
        <v>105</v>
      </c>
    </row>
    <row r="75" spans="1:6" ht="15" customHeight="1">
      <c r="A75" s="219">
        <v>1213</v>
      </c>
      <c r="B75" s="223" t="s">
        <v>75</v>
      </c>
      <c r="C75" s="224" t="s">
        <v>1077</v>
      </c>
      <c r="D75" s="225">
        <v>1216</v>
      </c>
      <c r="E75" s="217" t="s">
        <v>74</v>
      </c>
      <c r="F75" s="224" t="s">
        <v>235</v>
      </c>
    </row>
    <row r="76" spans="1:6" ht="15" customHeight="1">
      <c r="A76" s="219">
        <v>1213</v>
      </c>
      <c r="B76" s="223" t="s">
        <v>75</v>
      </c>
      <c r="C76" s="224" t="s">
        <v>1077</v>
      </c>
      <c r="D76" s="225">
        <v>1217</v>
      </c>
      <c r="E76" s="217" t="s">
        <v>75</v>
      </c>
      <c r="F76" s="224" t="s">
        <v>105</v>
      </c>
    </row>
    <row r="77" spans="1:6" ht="15" customHeight="1">
      <c r="A77" s="219">
        <v>1213</v>
      </c>
      <c r="B77" s="223" t="s">
        <v>75</v>
      </c>
      <c r="C77" s="224" t="s">
        <v>1077</v>
      </c>
      <c r="D77" s="225">
        <v>1218</v>
      </c>
      <c r="E77" s="217" t="s">
        <v>109</v>
      </c>
      <c r="F77" s="224" t="s">
        <v>108</v>
      </c>
    </row>
    <row r="78" spans="1:6" ht="15" customHeight="1">
      <c r="A78" s="219">
        <v>1213</v>
      </c>
      <c r="B78" s="223" t="s">
        <v>75</v>
      </c>
      <c r="C78" s="224" t="s">
        <v>1077</v>
      </c>
      <c r="D78" s="225">
        <v>1219</v>
      </c>
      <c r="E78" s="217" t="s">
        <v>75</v>
      </c>
      <c r="F78" s="224" t="s">
        <v>105</v>
      </c>
    </row>
    <row r="79" spans="1:6" ht="15" customHeight="1">
      <c r="A79" s="219">
        <v>1214</v>
      </c>
      <c r="B79" s="223" t="s">
        <v>107</v>
      </c>
      <c r="C79" s="224" t="s">
        <v>1078</v>
      </c>
      <c r="D79" s="225">
        <v>1214</v>
      </c>
      <c r="E79" s="217" t="s">
        <v>107</v>
      </c>
      <c r="F79" s="224" t="s">
        <v>106</v>
      </c>
    </row>
    <row r="80" spans="1:6" ht="15" customHeight="1">
      <c r="A80" s="219">
        <v>1218</v>
      </c>
      <c r="B80" s="223" t="s">
        <v>109</v>
      </c>
      <c r="C80" s="224" t="s">
        <v>1079</v>
      </c>
      <c r="D80" s="225">
        <v>1218</v>
      </c>
      <c r="E80" s="217" t="s">
        <v>109</v>
      </c>
      <c r="F80" s="224" t="s">
        <v>108</v>
      </c>
    </row>
    <row r="81" spans="1:6" ht="15" customHeight="1">
      <c r="A81" s="219">
        <v>1221</v>
      </c>
      <c r="B81" s="223" t="s">
        <v>237</v>
      </c>
      <c r="C81" s="224" t="s">
        <v>1080</v>
      </c>
      <c r="D81" s="225">
        <v>1221</v>
      </c>
      <c r="E81" s="217" t="s">
        <v>237</v>
      </c>
      <c r="F81" s="224" t="s">
        <v>236</v>
      </c>
    </row>
    <row r="82" spans="1:6" ht="15" customHeight="1">
      <c r="A82" s="219">
        <v>1223</v>
      </c>
      <c r="B82" s="223" t="s">
        <v>239</v>
      </c>
      <c r="C82" s="224" t="s">
        <v>1081</v>
      </c>
      <c r="D82" s="225">
        <v>1223</v>
      </c>
      <c r="E82" s="217" t="s">
        <v>239</v>
      </c>
      <c r="F82" s="224" t="s">
        <v>238</v>
      </c>
    </row>
    <row r="83" spans="1:6" ht="15" customHeight="1">
      <c r="A83" s="219">
        <v>1225</v>
      </c>
      <c r="B83" s="223" t="s">
        <v>241</v>
      </c>
      <c r="C83" s="224" t="s">
        <v>1082</v>
      </c>
      <c r="D83" s="225">
        <v>1225</v>
      </c>
      <c r="E83" s="217" t="s">
        <v>241</v>
      </c>
      <c r="F83" s="224" t="s">
        <v>240</v>
      </c>
    </row>
    <row r="84" spans="1:6" ht="15" customHeight="1">
      <c r="A84" s="219">
        <v>1227</v>
      </c>
      <c r="B84" s="223" t="s">
        <v>76</v>
      </c>
      <c r="C84" s="224" t="s">
        <v>1083</v>
      </c>
      <c r="D84" s="225">
        <v>1227</v>
      </c>
      <c r="E84" s="217" t="s">
        <v>242</v>
      </c>
      <c r="F84" s="224" t="s">
        <v>110</v>
      </c>
    </row>
    <row r="85" spans="1:6" ht="15" customHeight="1">
      <c r="A85" s="219">
        <v>1227</v>
      </c>
      <c r="B85" s="223" t="s">
        <v>76</v>
      </c>
      <c r="C85" s="224" t="s">
        <v>1083</v>
      </c>
      <c r="D85" s="225">
        <v>1228</v>
      </c>
      <c r="E85" s="217" t="s">
        <v>244</v>
      </c>
      <c r="F85" s="224" t="s">
        <v>243</v>
      </c>
    </row>
    <row r="86" spans="1:6" ht="15" customHeight="1">
      <c r="A86" s="219">
        <v>1227</v>
      </c>
      <c r="B86" s="223" t="s">
        <v>76</v>
      </c>
      <c r="C86" s="224" t="s">
        <v>1083</v>
      </c>
      <c r="D86" s="225">
        <v>1229</v>
      </c>
      <c r="E86" s="217" t="s">
        <v>242</v>
      </c>
      <c r="F86" s="224" t="s">
        <v>110</v>
      </c>
    </row>
    <row r="87" spans="1:6" ht="15" customHeight="1">
      <c r="A87" s="219">
        <v>1227</v>
      </c>
      <c r="B87" s="223" t="s">
        <v>76</v>
      </c>
      <c r="C87" s="224" t="s">
        <v>1083</v>
      </c>
      <c r="D87" s="225">
        <v>1230</v>
      </c>
      <c r="E87" s="217" t="s">
        <v>246</v>
      </c>
      <c r="F87" s="224" t="s">
        <v>245</v>
      </c>
    </row>
    <row r="88" spans="1:6" ht="15" customHeight="1">
      <c r="A88" s="219">
        <v>1227</v>
      </c>
      <c r="B88" s="223" t="s">
        <v>76</v>
      </c>
      <c r="C88" s="224" t="s">
        <v>1083</v>
      </c>
      <c r="D88" s="225">
        <v>1231</v>
      </c>
      <c r="E88" s="217" t="s">
        <v>242</v>
      </c>
      <c r="F88" s="224" t="s">
        <v>110</v>
      </c>
    </row>
    <row r="89" spans="1:6" ht="15" customHeight="1">
      <c r="A89" s="219">
        <v>1227</v>
      </c>
      <c r="B89" s="223" t="s">
        <v>76</v>
      </c>
      <c r="C89" s="224" t="s">
        <v>1083</v>
      </c>
      <c r="D89" s="225">
        <v>1232</v>
      </c>
      <c r="E89" s="217" t="s">
        <v>248</v>
      </c>
      <c r="F89" s="224" t="s">
        <v>247</v>
      </c>
    </row>
    <row r="90" spans="1:6" ht="15" customHeight="1">
      <c r="A90" s="219">
        <v>1227</v>
      </c>
      <c r="B90" s="223" t="s">
        <v>76</v>
      </c>
      <c r="C90" s="224" t="s">
        <v>1083</v>
      </c>
      <c r="D90" s="225">
        <v>1233</v>
      </c>
      <c r="E90" s="217" t="s">
        <v>242</v>
      </c>
      <c r="F90" s="224" t="s">
        <v>110</v>
      </c>
    </row>
    <row r="91" spans="1:6" ht="15" customHeight="1">
      <c r="A91" s="219">
        <v>1227</v>
      </c>
      <c r="B91" s="223" t="s">
        <v>76</v>
      </c>
      <c r="C91" s="224" t="s">
        <v>1083</v>
      </c>
      <c r="D91" s="225">
        <v>1234</v>
      </c>
      <c r="E91" s="217" t="s">
        <v>242</v>
      </c>
      <c r="F91" s="224" t="s">
        <v>110</v>
      </c>
    </row>
    <row r="92" spans="1:6" ht="15" customHeight="1">
      <c r="A92" s="219">
        <v>1228</v>
      </c>
      <c r="B92" s="223" t="s">
        <v>244</v>
      </c>
      <c r="C92" s="224" t="s">
        <v>1084</v>
      </c>
      <c r="D92" s="225">
        <v>1228</v>
      </c>
      <c r="E92" s="217" t="s">
        <v>244</v>
      </c>
      <c r="F92" s="224" t="s">
        <v>243</v>
      </c>
    </row>
    <row r="93" spans="1:6" ht="15" customHeight="1">
      <c r="A93" s="219">
        <v>1230</v>
      </c>
      <c r="B93" s="223" t="s">
        <v>246</v>
      </c>
      <c r="C93" s="224" t="s">
        <v>1085</v>
      </c>
      <c r="D93" s="225">
        <v>1230</v>
      </c>
      <c r="E93" s="217" t="s">
        <v>246</v>
      </c>
      <c r="F93" s="224" t="s">
        <v>245</v>
      </c>
    </row>
    <row r="94" spans="1:6" ht="15" customHeight="1">
      <c r="A94" s="219">
        <v>1232</v>
      </c>
      <c r="B94" s="223" t="s">
        <v>248</v>
      </c>
      <c r="C94" s="224" t="s">
        <v>1086</v>
      </c>
      <c r="D94" s="225">
        <v>1232</v>
      </c>
      <c r="E94" s="217" t="s">
        <v>248</v>
      </c>
      <c r="F94" s="224" t="s">
        <v>247</v>
      </c>
    </row>
    <row r="95" spans="1:6" ht="15" customHeight="1">
      <c r="A95" s="219">
        <v>1236</v>
      </c>
      <c r="B95" s="223" t="s">
        <v>250</v>
      </c>
      <c r="C95" s="224" t="s">
        <v>1087</v>
      </c>
      <c r="D95" s="225">
        <v>1236</v>
      </c>
      <c r="E95" s="217" t="s">
        <v>250</v>
      </c>
      <c r="F95" s="224" t="s">
        <v>249</v>
      </c>
    </row>
    <row r="96" spans="1:6" ht="15" customHeight="1">
      <c r="A96" s="219">
        <v>1238</v>
      </c>
      <c r="B96" s="223" t="s">
        <v>252</v>
      </c>
      <c r="C96" s="224" t="s">
        <v>1088</v>
      </c>
      <c r="D96" s="225">
        <v>1238</v>
      </c>
      <c r="E96" s="217" t="s">
        <v>252</v>
      </c>
      <c r="F96" s="224" t="s">
        <v>251</v>
      </c>
    </row>
    <row r="97" spans="1:6" ht="15" customHeight="1">
      <c r="A97" s="219">
        <v>1240</v>
      </c>
      <c r="B97" s="223" t="s">
        <v>254</v>
      </c>
      <c r="C97" s="224" t="s">
        <v>1089</v>
      </c>
      <c r="D97" s="225">
        <v>1240</v>
      </c>
      <c r="E97" s="217" t="s">
        <v>254</v>
      </c>
      <c r="F97" s="224" t="s">
        <v>253</v>
      </c>
    </row>
    <row r="98" spans="1:6" ht="15" customHeight="1">
      <c r="A98" s="219">
        <v>1242</v>
      </c>
      <c r="B98" s="223" t="s">
        <v>256</v>
      </c>
      <c r="C98" s="224" t="s">
        <v>1090</v>
      </c>
      <c r="D98" s="225">
        <v>1242</v>
      </c>
      <c r="E98" s="217" t="s">
        <v>256</v>
      </c>
      <c r="F98" s="224" t="s">
        <v>255</v>
      </c>
    </row>
    <row r="99" spans="1:6" ht="15" customHeight="1">
      <c r="A99" s="219">
        <v>1301</v>
      </c>
      <c r="B99" s="223" t="s">
        <v>111</v>
      </c>
      <c r="C99" s="224" t="s">
        <v>1091</v>
      </c>
      <c r="D99" s="225">
        <v>1301</v>
      </c>
      <c r="E99" s="217" t="s">
        <v>111</v>
      </c>
      <c r="F99" s="224" t="s">
        <v>112</v>
      </c>
    </row>
    <row r="100" spans="1:6" ht="15" customHeight="1">
      <c r="A100" s="219">
        <v>1301</v>
      </c>
      <c r="B100" s="223" t="s">
        <v>111</v>
      </c>
      <c r="C100" s="224" t="s">
        <v>1091</v>
      </c>
      <c r="D100" s="225">
        <v>1302</v>
      </c>
      <c r="E100" s="217" t="s">
        <v>111</v>
      </c>
      <c r="F100" s="224" t="s">
        <v>112</v>
      </c>
    </row>
    <row r="101" spans="1:6" ht="15" customHeight="1">
      <c r="A101" s="219">
        <v>1301</v>
      </c>
      <c r="B101" s="223" t="s">
        <v>111</v>
      </c>
      <c r="C101" s="224" t="s">
        <v>1091</v>
      </c>
      <c r="D101" s="225">
        <v>1303</v>
      </c>
      <c r="E101" s="217" t="s">
        <v>260</v>
      </c>
      <c r="F101" s="224" t="s">
        <v>259</v>
      </c>
    </row>
    <row r="102" spans="1:6" ht="15" customHeight="1">
      <c r="A102" s="219">
        <v>1301</v>
      </c>
      <c r="B102" s="223" t="s">
        <v>111</v>
      </c>
      <c r="C102" s="224" t="s">
        <v>1091</v>
      </c>
      <c r="D102" s="225">
        <v>1304</v>
      </c>
      <c r="E102" s="217" t="s">
        <v>111</v>
      </c>
      <c r="F102" s="224" t="s">
        <v>112</v>
      </c>
    </row>
    <row r="103" spans="1:6" ht="15" customHeight="1">
      <c r="A103" s="219">
        <v>1301</v>
      </c>
      <c r="B103" s="223" t="s">
        <v>111</v>
      </c>
      <c r="C103" s="224" t="s">
        <v>1091</v>
      </c>
      <c r="D103" s="225">
        <v>1305</v>
      </c>
      <c r="E103" s="217" t="s">
        <v>262</v>
      </c>
      <c r="F103" s="224" t="s">
        <v>261</v>
      </c>
    </row>
    <row r="104" spans="1:6" ht="15" customHeight="1">
      <c r="A104" s="219">
        <v>1301</v>
      </c>
      <c r="B104" s="223" t="s">
        <v>111</v>
      </c>
      <c r="C104" s="224" t="s">
        <v>1091</v>
      </c>
      <c r="D104" s="225">
        <v>1306</v>
      </c>
      <c r="E104" s="217" t="s">
        <v>111</v>
      </c>
      <c r="F104" s="224" t="s">
        <v>112</v>
      </c>
    </row>
    <row r="105" spans="1:6" ht="15" customHeight="1">
      <c r="A105" s="219">
        <v>1301</v>
      </c>
      <c r="B105" s="223" t="s">
        <v>111</v>
      </c>
      <c r="C105" s="224" t="s">
        <v>1091</v>
      </c>
      <c r="D105" s="225">
        <v>1307</v>
      </c>
      <c r="E105" s="217" t="s">
        <v>264</v>
      </c>
      <c r="F105" s="224" t="s">
        <v>263</v>
      </c>
    </row>
    <row r="106" spans="1:6" ht="15" customHeight="1">
      <c r="A106" s="219">
        <v>1301</v>
      </c>
      <c r="B106" s="223" t="s">
        <v>111</v>
      </c>
      <c r="C106" s="224" t="s">
        <v>1091</v>
      </c>
      <c r="D106" s="225">
        <v>1308</v>
      </c>
      <c r="E106" s="217" t="s">
        <v>111</v>
      </c>
      <c r="F106" s="224" t="s">
        <v>112</v>
      </c>
    </row>
    <row r="107" spans="1:6" ht="15" customHeight="1">
      <c r="A107" s="219">
        <v>1301</v>
      </c>
      <c r="B107" s="223" t="s">
        <v>111</v>
      </c>
      <c r="C107" s="224" t="s">
        <v>1091</v>
      </c>
      <c r="D107" s="225">
        <v>1309</v>
      </c>
      <c r="E107" s="217" t="s">
        <v>266</v>
      </c>
      <c r="F107" s="224" t="s">
        <v>265</v>
      </c>
    </row>
    <row r="108" spans="1:6" ht="15" customHeight="1">
      <c r="A108" s="219">
        <v>1301</v>
      </c>
      <c r="B108" s="223" t="s">
        <v>111</v>
      </c>
      <c r="C108" s="224" t="s">
        <v>1091</v>
      </c>
      <c r="D108" s="225">
        <v>1310</v>
      </c>
      <c r="E108" s="217" t="s">
        <v>111</v>
      </c>
      <c r="F108" s="224" t="s">
        <v>112</v>
      </c>
    </row>
    <row r="109" spans="1:6" ht="15" customHeight="1">
      <c r="A109" s="219">
        <v>1303</v>
      </c>
      <c r="B109" s="223" t="s">
        <v>260</v>
      </c>
      <c r="C109" s="224" t="s">
        <v>1092</v>
      </c>
      <c r="D109" s="225">
        <v>1303</v>
      </c>
      <c r="E109" s="217" t="s">
        <v>260</v>
      </c>
      <c r="F109" s="224" t="s">
        <v>259</v>
      </c>
    </row>
    <row r="110" spans="1:6" ht="15" customHeight="1">
      <c r="A110" s="219">
        <v>1305</v>
      </c>
      <c r="B110" s="223" t="s">
        <v>262</v>
      </c>
      <c r="C110" s="224" t="s">
        <v>1093</v>
      </c>
      <c r="D110" s="225">
        <v>1305</v>
      </c>
      <c r="E110" s="217" t="s">
        <v>262</v>
      </c>
      <c r="F110" s="224" t="s">
        <v>261</v>
      </c>
    </row>
    <row r="111" spans="1:6" ht="15" customHeight="1">
      <c r="A111" s="219">
        <v>1307</v>
      </c>
      <c r="B111" s="223" t="s">
        <v>264</v>
      </c>
      <c r="C111" s="224" t="s">
        <v>1094</v>
      </c>
      <c r="D111" s="225">
        <v>1307</v>
      </c>
      <c r="E111" s="217" t="s">
        <v>264</v>
      </c>
      <c r="F111" s="224" t="s">
        <v>263</v>
      </c>
    </row>
    <row r="112" spans="1:6" ht="15" customHeight="1">
      <c r="A112" s="219">
        <v>1309</v>
      </c>
      <c r="B112" s="223" t="s">
        <v>266</v>
      </c>
      <c r="C112" s="224" t="s">
        <v>1095</v>
      </c>
      <c r="D112" s="225">
        <v>1309</v>
      </c>
      <c r="E112" s="217" t="s">
        <v>266</v>
      </c>
      <c r="F112" s="224" t="s">
        <v>265</v>
      </c>
    </row>
    <row r="113" spans="1:6" ht="15" customHeight="1">
      <c r="A113" s="219">
        <v>1401</v>
      </c>
      <c r="B113" s="223" t="s">
        <v>113</v>
      </c>
      <c r="C113" s="224" t="s">
        <v>1096</v>
      </c>
      <c r="D113" s="225">
        <v>1401</v>
      </c>
      <c r="E113" s="217" t="s">
        <v>113</v>
      </c>
      <c r="F113" s="224" t="s">
        <v>114</v>
      </c>
    </row>
    <row r="114" spans="1:6" ht="15" customHeight="1">
      <c r="A114" s="219">
        <v>1401</v>
      </c>
      <c r="B114" s="223" t="s">
        <v>113</v>
      </c>
      <c r="C114" s="224" t="s">
        <v>1096</v>
      </c>
      <c r="D114" s="225">
        <v>1402</v>
      </c>
      <c r="E114" s="217" t="s">
        <v>113</v>
      </c>
      <c r="F114" s="224" t="s">
        <v>114</v>
      </c>
    </row>
    <row r="115" spans="1:6" ht="15" customHeight="1">
      <c r="A115" s="219">
        <v>1401</v>
      </c>
      <c r="B115" s="223" t="s">
        <v>113</v>
      </c>
      <c r="C115" s="224" t="s">
        <v>1096</v>
      </c>
      <c r="D115" s="225">
        <v>1403</v>
      </c>
      <c r="E115" s="217" t="s">
        <v>113</v>
      </c>
      <c r="F115" s="224" t="s">
        <v>114</v>
      </c>
    </row>
    <row r="116" spans="1:6" ht="15" customHeight="1">
      <c r="A116" s="219">
        <v>1401</v>
      </c>
      <c r="B116" s="223" t="s">
        <v>113</v>
      </c>
      <c r="C116" s="224" t="s">
        <v>1096</v>
      </c>
      <c r="D116" s="225">
        <v>1404</v>
      </c>
      <c r="E116" s="217" t="s">
        <v>268</v>
      </c>
      <c r="F116" s="224" t="s">
        <v>267</v>
      </c>
    </row>
    <row r="117" spans="1:6" ht="15" customHeight="1">
      <c r="A117" s="219">
        <v>1401</v>
      </c>
      <c r="B117" s="223" t="s">
        <v>113</v>
      </c>
      <c r="C117" s="224" t="s">
        <v>1096</v>
      </c>
      <c r="D117" s="225">
        <v>1405</v>
      </c>
      <c r="E117" s="217" t="s">
        <v>113</v>
      </c>
      <c r="F117" s="224" t="s">
        <v>114</v>
      </c>
    </row>
    <row r="118" spans="1:6" ht="15" customHeight="1">
      <c r="A118" s="219">
        <v>1401</v>
      </c>
      <c r="B118" s="223" t="s">
        <v>113</v>
      </c>
      <c r="C118" s="224" t="s">
        <v>1096</v>
      </c>
      <c r="D118" s="225">
        <v>1406</v>
      </c>
      <c r="E118" s="217" t="s">
        <v>270</v>
      </c>
      <c r="F118" s="224" t="s">
        <v>269</v>
      </c>
    </row>
    <row r="119" spans="1:6" ht="15" customHeight="1">
      <c r="A119" s="219">
        <v>1401</v>
      </c>
      <c r="B119" s="223" t="s">
        <v>113</v>
      </c>
      <c r="C119" s="224" t="s">
        <v>1096</v>
      </c>
      <c r="D119" s="225">
        <v>1407</v>
      </c>
      <c r="E119" s="217" t="s">
        <v>113</v>
      </c>
      <c r="F119" s="224" t="s">
        <v>114</v>
      </c>
    </row>
    <row r="120" spans="1:6" ht="15" customHeight="1">
      <c r="A120" s="219">
        <v>1401</v>
      </c>
      <c r="B120" s="223" t="s">
        <v>113</v>
      </c>
      <c r="C120" s="224" t="s">
        <v>1096</v>
      </c>
      <c r="D120" s="225">
        <v>1408</v>
      </c>
      <c r="E120" s="217" t="s">
        <v>272</v>
      </c>
      <c r="F120" s="224" t="s">
        <v>271</v>
      </c>
    </row>
    <row r="121" spans="1:6" ht="15" customHeight="1">
      <c r="A121" s="219">
        <v>1401</v>
      </c>
      <c r="B121" s="223" t="s">
        <v>113</v>
      </c>
      <c r="C121" s="224" t="s">
        <v>1096</v>
      </c>
      <c r="D121" s="225">
        <v>1409</v>
      </c>
      <c r="E121" s="217" t="s">
        <v>113</v>
      </c>
      <c r="F121" s="224" t="s">
        <v>114</v>
      </c>
    </row>
    <row r="122" spans="1:6" ht="15" customHeight="1">
      <c r="A122" s="219">
        <v>1401</v>
      </c>
      <c r="B122" s="223" t="s">
        <v>113</v>
      </c>
      <c r="C122" s="224" t="s">
        <v>1096</v>
      </c>
      <c r="D122" s="225">
        <v>1410</v>
      </c>
      <c r="E122" s="217" t="s">
        <v>116</v>
      </c>
      <c r="F122" s="224" t="s">
        <v>115</v>
      </c>
    </row>
    <row r="123" spans="1:6" ht="15" customHeight="1">
      <c r="A123" s="219">
        <v>1401</v>
      </c>
      <c r="B123" s="223" t="s">
        <v>113</v>
      </c>
      <c r="C123" s="224" t="s">
        <v>1096</v>
      </c>
      <c r="D123" s="225">
        <v>1411</v>
      </c>
      <c r="E123" s="217" t="s">
        <v>113</v>
      </c>
      <c r="F123" s="224" t="s">
        <v>114</v>
      </c>
    </row>
    <row r="124" spans="1:6" ht="15" customHeight="1">
      <c r="A124" s="219">
        <v>1401</v>
      </c>
      <c r="B124" s="223" t="s">
        <v>113</v>
      </c>
      <c r="C124" s="224" t="s">
        <v>1096</v>
      </c>
      <c r="D124" s="225">
        <v>1412</v>
      </c>
      <c r="E124" s="217" t="s">
        <v>274</v>
      </c>
      <c r="F124" s="224" t="s">
        <v>273</v>
      </c>
    </row>
    <row r="125" spans="1:6" ht="15" customHeight="1">
      <c r="A125" s="219">
        <v>1401</v>
      </c>
      <c r="B125" s="223" t="s">
        <v>113</v>
      </c>
      <c r="C125" s="224" t="s">
        <v>1096</v>
      </c>
      <c r="D125" s="225">
        <v>1413</v>
      </c>
      <c r="E125" s="217" t="s">
        <v>113</v>
      </c>
      <c r="F125" s="224" t="s">
        <v>114</v>
      </c>
    </row>
    <row r="126" spans="1:6" ht="15" customHeight="1">
      <c r="A126" s="219">
        <v>1401</v>
      </c>
      <c r="B126" s="223" t="s">
        <v>113</v>
      </c>
      <c r="C126" s="224" t="s">
        <v>1096</v>
      </c>
      <c r="D126" s="225">
        <v>1414</v>
      </c>
      <c r="E126" s="217" t="s">
        <v>113</v>
      </c>
      <c r="F126" s="224" t="s">
        <v>114</v>
      </c>
    </row>
    <row r="127" spans="1:6" ht="15" customHeight="1">
      <c r="A127" s="219">
        <v>1401</v>
      </c>
      <c r="B127" s="223" t="s">
        <v>113</v>
      </c>
      <c r="C127" s="224" t="s">
        <v>1096</v>
      </c>
      <c r="D127" s="225">
        <v>1415</v>
      </c>
      <c r="E127" s="217" t="s">
        <v>276</v>
      </c>
      <c r="F127" s="224" t="s">
        <v>275</v>
      </c>
    </row>
    <row r="128" spans="1:6" ht="15" customHeight="1">
      <c r="A128" s="219">
        <v>1401</v>
      </c>
      <c r="B128" s="223" t="s">
        <v>113</v>
      </c>
      <c r="C128" s="224" t="s">
        <v>1096</v>
      </c>
      <c r="D128" s="225">
        <v>1416</v>
      </c>
      <c r="E128" s="217" t="s">
        <v>113</v>
      </c>
      <c r="F128" s="224" t="s">
        <v>114</v>
      </c>
    </row>
    <row r="129" spans="1:6" ht="15" customHeight="1">
      <c r="A129" s="219">
        <v>1404</v>
      </c>
      <c r="B129" s="223" t="s">
        <v>268</v>
      </c>
      <c r="C129" s="224" t="s">
        <v>1097</v>
      </c>
      <c r="D129" s="225">
        <v>1404</v>
      </c>
      <c r="E129" s="217" t="s">
        <v>268</v>
      </c>
      <c r="F129" s="224" t="s">
        <v>267</v>
      </c>
    </row>
    <row r="130" spans="1:6" ht="15" customHeight="1">
      <c r="A130" s="219">
        <v>1408</v>
      </c>
      <c r="B130" s="223" t="s">
        <v>272</v>
      </c>
      <c r="C130" s="224" t="s">
        <v>1098</v>
      </c>
      <c r="D130" s="225">
        <v>1408</v>
      </c>
      <c r="E130" s="217" t="s">
        <v>272</v>
      </c>
      <c r="F130" s="224" t="s">
        <v>271</v>
      </c>
    </row>
    <row r="131" spans="1:6" ht="15" customHeight="1">
      <c r="A131" s="219">
        <v>1410</v>
      </c>
      <c r="B131" s="223" t="s">
        <v>116</v>
      </c>
      <c r="C131" s="224" t="s">
        <v>1099</v>
      </c>
      <c r="D131" s="225">
        <v>1410</v>
      </c>
      <c r="E131" s="217" t="s">
        <v>116</v>
      </c>
      <c r="F131" s="224" t="s">
        <v>115</v>
      </c>
    </row>
    <row r="132" spans="1:6" ht="15" customHeight="1">
      <c r="A132" s="219">
        <v>1415</v>
      </c>
      <c r="B132" s="223" t="s">
        <v>276</v>
      </c>
      <c r="C132" s="224" t="s">
        <v>1100</v>
      </c>
      <c r="D132" s="225">
        <v>1415</v>
      </c>
      <c r="E132" s="217" t="s">
        <v>276</v>
      </c>
      <c r="F132" s="224" t="s">
        <v>275</v>
      </c>
    </row>
    <row r="133" spans="1:6" ht="15" customHeight="1">
      <c r="A133" s="219">
        <v>1501</v>
      </c>
      <c r="B133" s="223" t="s">
        <v>117</v>
      </c>
      <c r="C133" s="224" t="s">
        <v>1101</v>
      </c>
      <c r="D133" s="225">
        <v>1501</v>
      </c>
      <c r="E133" s="217" t="s">
        <v>117</v>
      </c>
      <c r="F133" s="224" t="s">
        <v>118</v>
      </c>
    </row>
    <row r="134" spans="1:6" ht="15" customHeight="1">
      <c r="A134" s="219">
        <v>1501</v>
      </c>
      <c r="B134" s="223" t="s">
        <v>117</v>
      </c>
      <c r="C134" s="224" t="s">
        <v>1101</v>
      </c>
      <c r="D134" s="225">
        <v>1502</v>
      </c>
      <c r="E134" s="217" t="s">
        <v>117</v>
      </c>
      <c r="F134" s="224" t="s">
        <v>118</v>
      </c>
    </row>
    <row r="135" spans="1:6" ht="15" customHeight="1">
      <c r="A135" s="219">
        <v>1501</v>
      </c>
      <c r="B135" s="223" t="s">
        <v>117</v>
      </c>
      <c r="C135" s="224" t="s">
        <v>1101</v>
      </c>
      <c r="D135" s="225">
        <v>1503</v>
      </c>
      <c r="E135" s="217" t="s">
        <v>120</v>
      </c>
      <c r="F135" s="224" t="s">
        <v>119</v>
      </c>
    </row>
    <row r="136" spans="1:6" ht="15" customHeight="1">
      <c r="A136" s="219">
        <v>1501</v>
      </c>
      <c r="B136" s="223" t="s">
        <v>117</v>
      </c>
      <c r="C136" s="224" t="s">
        <v>1101</v>
      </c>
      <c r="D136" s="225">
        <v>1504</v>
      </c>
      <c r="E136" s="217" t="s">
        <v>278</v>
      </c>
      <c r="F136" s="224" t="s">
        <v>277</v>
      </c>
    </row>
    <row r="137" spans="1:6" ht="15" customHeight="1">
      <c r="A137" s="219">
        <v>1501</v>
      </c>
      <c r="B137" s="223" t="s">
        <v>117</v>
      </c>
      <c r="C137" s="224" t="s">
        <v>1101</v>
      </c>
      <c r="D137" s="225">
        <v>1505</v>
      </c>
      <c r="E137" s="217" t="s">
        <v>120</v>
      </c>
      <c r="F137" s="224" t="s">
        <v>119</v>
      </c>
    </row>
    <row r="138" spans="1:6" ht="15" customHeight="1">
      <c r="A138" s="219">
        <v>1501</v>
      </c>
      <c r="B138" s="223" t="s">
        <v>117</v>
      </c>
      <c r="C138" s="224" t="s">
        <v>1101</v>
      </c>
      <c r="D138" s="225">
        <v>1506</v>
      </c>
      <c r="E138" s="217" t="s">
        <v>120</v>
      </c>
      <c r="F138" s="224" t="s">
        <v>119</v>
      </c>
    </row>
    <row r="139" spans="1:6" ht="15" customHeight="1">
      <c r="A139" s="219">
        <v>1501</v>
      </c>
      <c r="B139" s="223" t="s">
        <v>117</v>
      </c>
      <c r="C139" s="224" t="s">
        <v>1101</v>
      </c>
      <c r="D139" s="225">
        <v>1507</v>
      </c>
      <c r="E139" s="217" t="s">
        <v>120</v>
      </c>
      <c r="F139" s="224" t="s">
        <v>119</v>
      </c>
    </row>
    <row r="140" spans="1:6" ht="15" customHeight="1">
      <c r="A140" s="219">
        <v>1501</v>
      </c>
      <c r="B140" s="223" t="s">
        <v>117</v>
      </c>
      <c r="C140" s="224" t="s">
        <v>1101</v>
      </c>
      <c r="D140" s="225">
        <v>1508</v>
      </c>
      <c r="E140" s="217" t="s">
        <v>280</v>
      </c>
      <c r="F140" s="224" t="s">
        <v>279</v>
      </c>
    </row>
    <row r="141" spans="1:6" ht="15" customHeight="1">
      <c r="A141" s="219">
        <v>1501</v>
      </c>
      <c r="B141" s="223" t="s">
        <v>117</v>
      </c>
      <c r="C141" s="224" t="s">
        <v>1101</v>
      </c>
      <c r="D141" s="225">
        <v>1509</v>
      </c>
      <c r="E141" s="217" t="s">
        <v>120</v>
      </c>
      <c r="F141" s="224" t="s">
        <v>119</v>
      </c>
    </row>
    <row r="142" spans="1:6" ht="15" customHeight="1">
      <c r="A142" s="219">
        <v>1501</v>
      </c>
      <c r="B142" s="223" t="s">
        <v>117</v>
      </c>
      <c r="C142" s="224" t="s">
        <v>1101</v>
      </c>
      <c r="D142" s="225">
        <v>1510</v>
      </c>
      <c r="E142" s="217" t="s">
        <v>282</v>
      </c>
      <c r="F142" s="224" t="s">
        <v>281</v>
      </c>
    </row>
    <row r="143" spans="1:6" ht="15" customHeight="1">
      <c r="A143" s="219">
        <v>1501</v>
      </c>
      <c r="B143" s="223" t="s">
        <v>117</v>
      </c>
      <c r="C143" s="224" t="s">
        <v>1101</v>
      </c>
      <c r="D143" s="225">
        <v>1511</v>
      </c>
      <c r="E143" s="217" t="s">
        <v>120</v>
      </c>
      <c r="F143" s="224" t="s">
        <v>119</v>
      </c>
    </row>
    <row r="144" spans="1:6" ht="15" customHeight="1">
      <c r="A144" s="219">
        <v>1501</v>
      </c>
      <c r="B144" s="223" t="s">
        <v>117</v>
      </c>
      <c r="C144" s="224" t="s">
        <v>1101</v>
      </c>
      <c r="D144" s="225">
        <v>1512</v>
      </c>
      <c r="E144" s="217" t="s">
        <v>117</v>
      </c>
      <c r="F144" s="224" t="s">
        <v>118</v>
      </c>
    </row>
    <row r="145" spans="1:6" ht="15" customHeight="1">
      <c r="A145" s="219">
        <v>1501</v>
      </c>
      <c r="B145" s="223" t="s">
        <v>117</v>
      </c>
      <c r="C145" s="224" t="s">
        <v>1101</v>
      </c>
      <c r="D145" s="225">
        <v>1513</v>
      </c>
      <c r="E145" s="217" t="s">
        <v>117</v>
      </c>
      <c r="F145" s="224" t="s">
        <v>118</v>
      </c>
    </row>
    <row r="146" spans="1:6" ht="15" customHeight="1">
      <c r="A146" s="219">
        <v>1501</v>
      </c>
      <c r="B146" s="223" t="s">
        <v>117</v>
      </c>
      <c r="C146" s="224" t="s">
        <v>1101</v>
      </c>
      <c r="D146" s="225">
        <v>1514</v>
      </c>
      <c r="E146" s="217" t="s">
        <v>117</v>
      </c>
      <c r="F146" s="224" t="s">
        <v>118</v>
      </c>
    </row>
    <row r="147" spans="1:6" ht="15" customHeight="1">
      <c r="A147" s="219">
        <v>1501</v>
      </c>
      <c r="B147" s="223" t="s">
        <v>117</v>
      </c>
      <c r="C147" s="224" t="s">
        <v>1101</v>
      </c>
      <c r="D147" s="225">
        <v>1515</v>
      </c>
      <c r="E147" s="217" t="s">
        <v>284</v>
      </c>
      <c r="F147" s="224" t="s">
        <v>283</v>
      </c>
    </row>
    <row r="148" spans="1:6" ht="15" customHeight="1">
      <c r="A148" s="219">
        <v>1501</v>
      </c>
      <c r="B148" s="223" t="s">
        <v>117</v>
      </c>
      <c r="C148" s="224" t="s">
        <v>1101</v>
      </c>
      <c r="D148" s="225">
        <v>1516</v>
      </c>
      <c r="E148" s="217" t="s">
        <v>117</v>
      </c>
      <c r="F148" s="224" t="s">
        <v>118</v>
      </c>
    </row>
    <row r="149" spans="1:6" ht="15" customHeight="1">
      <c r="A149" s="219">
        <v>1503</v>
      </c>
      <c r="B149" s="223" t="s">
        <v>120</v>
      </c>
      <c r="C149" s="224" t="s">
        <v>1102</v>
      </c>
      <c r="D149" s="225">
        <v>1503</v>
      </c>
      <c r="E149" s="217" t="s">
        <v>120</v>
      </c>
      <c r="F149" s="224" t="s">
        <v>119</v>
      </c>
    </row>
    <row r="150" spans="1:6" ht="15" customHeight="1">
      <c r="A150" s="219">
        <v>1503</v>
      </c>
      <c r="B150" s="223" t="s">
        <v>120</v>
      </c>
      <c r="C150" s="224" t="s">
        <v>1102</v>
      </c>
      <c r="D150" s="225">
        <v>1504</v>
      </c>
      <c r="E150" s="217" t="s">
        <v>278</v>
      </c>
      <c r="F150" s="224" t="s">
        <v>277</v>
      </c>
    </row>
    <row r="151" spans="1:6" ht="15" customHeight="1">
      <c r="A151" s="219">
        <v>1503</v>
      </c>
      <c r="B151" s="223" t="s">
        <v>120</v>
      </c>
      <c r="C151" s="224" t="s">
        <v>1102</v>
      </c>
      <c r="D151" s="225">
        <v>1505</v>
      </c>
      <c r="E151" s="217" t="s">
        <v>120</v>
      </c>
      <c r="F151" s="224" t="s">
        <v>119</v>
      </c>
    </row>
    <row r="152" spans="1:6" ht="15" customHeight="1">
      <c r="A152" s="219">
        <v>1503</v>
      </c>
      <c r="B152" s="223" t="s">
        <v>120</v>
      </c>
      <c r="C152" s="224" t="s">
        <v>1102</v>
      </c>
      <c r="D152" s="225">
        <v>1506</v>
      </c>
      <c r="E152" s="217" t="s">
        <v>120</v>
      </c>
      <c r="F152" s="224" t="s">
        <v>119</v>
      </c>
    </row>
    <row r="153" spans="1:6" ht="15" customHeight="1">
      <c r="A153" s="219">
        <v>1503</v>
      </c>
      <c r="B153" s="223" t="s">
        <v>120</v>
      </c>
      <c r="C153" s="224" t="s">
        <v>1102</v>
      </c>
      <c r="D153" s="225">
        <v>1507</v>
      </c>
      <c r="E153" s="217" t="s">
        <v>120</v>
      </c>
      <c r="F153" s="224" t="s">
        <v>119</v>
      </c>
    </row>
    <row r="154" spans="1:6" ht="15" customHeight="1">
      <c r="A154" s="219">
        <v>1503</v>
      </c>
      <c r="B154" s="223" t="s">
        <v>120</v>
      </c>
      <c r="C154" s="224" t="s">
        <v>1102</v>
      </c>
      <c r="D154" s="225">
        <v>1508</v>
      </c>
      <c r="E154" s="217" t="s">
        <v>280</v>
      </c>
      <c r="F154" s="224" t="s">
        <v>279</v>
      </c>
    </row>
    <row r="155" spans="1:6" ht="15" customHeight="1">
      <c r="A155" s="219">
        <v>1503</v>
      </c>
      <c r="B155" s="223" t="s">
        <v>120</v>
      </c>
      <c r="C155" s="224" t="s">
        <v>1102</v>
      </c>
      <c r="D155" s="225">
        <v>1509</v>
      </c>
      <c r="E155" s="217" t="s">
        <v>120</v>
      </c>
      <c r="F155" s="224" t="s">
        <v>119</v>
      </c>
    </row>
    <row r="156" spans="1:6" ht="15" customHeight="1">
      <c r="A156" s="219">
        <v>1503</v>
      </c>
      <c r="B156" s="223" t="s">
        <v>120</v>
      </c>
      <c r="C156" s="224" t="s">
        <v>1102</v>
      </c>
      <c r="D156" s="225">
        <v>1510</v>
      </c>
      <c r="E156" s="217" t="s">
        <v>282</v>
      </c>
      <c r="F156" s="224" t="s">
        <v>281</v>
      </c>
    </row>
    <row r="157" spans="1:6" ht="15" customHeight="1">
      <c r="A157" s="219">
        <v>1503</v>
      </c>
      <c r="B157" s="223" t="s">
        <v>120</v>
      </c>
      <c r="C157" s="224" t="s">
        <v>1102</v>
      </c>
      <c r="D157" s="225">
        <v>1511</v>
      </c>
      <c r="E157" s="217" t="s">
        <v>120</v>
      </c>
      <c r="F157" s="224" t="s">
        <v>119</v>
      </c>
    </row>
    <row r="158" spans="1:6" ht="15" customHeight="1">
      <c r="A158" s="219">
        <v>1504</v>
      </c>
      <c r="B158" s="223" t="s">
        <v>278</v>
      </c>
      <c r="C158" s="224" t="s">
        <v>1103</v>
      </c>
      <c r="D158" s="225">
        <v>1504</v>
      </c>
      <c r="E158" s="217" t="s">
        <v>278</v>
      </c>
      <c r="F158" s="224" t="s">
        <v>277</v>
      </c>
    </row>
    <row r="159" spans="1:6" ht="15" customHeight="1">
      <c r="A159" s="219">
        <v>1508</v>
      </c>
      <c r="B159" s="223" t="s">
        <v>280</v>
      </c>
      <c r="C159" s="224" t="s">
        <v>1104</v>
      </c>
      <c r="D159" s="225">
        <v>1508</v>
      </c>
      <c r="E159" s="217" t="s">
        <v>280</v>
      </c>
      <c r="F159" s="224" t="s">
        <v>279</v>
      </c>
    </row>
    <row r="160" spans="1:6" ht="15" customHeight="1">
      <c r="A160" s="219">
        <v>1601</v>
      </c>
      <c r="B160" s="223" t="s">
        <v>121</v>
      </c>
      <c r="C160" s="224" t="s">
        <v>1105</v>
      </c>
      <c r="D160" s="225">
        <v>1601</v>
      </c>
      <c r="E160" s="217" t="s">
        <v>285</v>
      </c>
      <c r="F160" s="224" t="s">
        <v>122</v>
      </c>
    </row>
    <row r="161" spans="1:6" ht="15" customHeight="1">
      <c r="A161" s="219">
        <v>1601</v>
      </c>
      <c r="B161" s="223" t="s">
        <v>121</v>
      </c>
      <c r="C161" s="224" t="s">
        <v>1105</v>
      </c>
      <c r="D161" s="225">
        <v>1602</v>
      </c>
      <c r="E161" s="217" t="s">
        <v>287</v>
      </c>
      <c r="F161" s="224" t="s">
        <v>286</v>
      </c>
    </row>
    <row r="162" spans="1:6" ht="15" customHeight="1">
      <c r="A162" s="219">
        <v>1601</v>
      </c>
      <c r="B162" s="223" t="s">
        <v>121</v>
      </c>
      <c r="C162" s="224" t="s">
        <v>1105</v>
      </c>
      <c r="D162" s="225">
        <v>1603</v>
      </c>
      <c r="E162" s="217" t="s">
        <v>285</v>
      </c>
      <c r="F162" s="224" t="s">
        <v>122</v>
      </c>
    </row>
    <row r="163" spans="1:6" ht="15" customHeight="1">
      <c r="A163" s="219">
        <v>1601</v>
      </c>
      <c r="B163" s="223" t="s">
        <v>121</v>
      </c>
      <c r="C163" s="224" t="s">
        <v>1105</v>
      </c>
      <c r="D163" s="225">
        <v>1604</v>
      </c>
      <c r="E163" s="217" t="s">
        <v>285</v>
      </c>
      <c r="F163" s="224" t="s">
        <v>122</v>
      </c>
    </row>
    <row r="164" spans="1:6" ht="15" customHeight="1">
      <c r="A164" s="219">
        <v>1601</v>
      </c>
      <c r="B164" s="223" t="s">
        <v>121</v>
      </c>
      <c r="C164" s="224" t="s">
        <v>1105</v>
      </c>
      <c r="D164" s="225">
        <v>1605</v>
      </c>
      <c r="E164" s="217" t="s">
        <v>285</v>
      </c>
      <c r="F164" s="224" t="s">
        <v>122</v>
      </c>
    </row>
    <row r="165" spans="1:6" ht="15" customHeight="1">
      <c r="A165" s="219">
        <v>1601</v>
      </c>
      <c r="B165" s="223" t="s">
        <v>121</v>
      </c>
      <c r="C165" s="224" t="s">
        <v>1105</v>
      </c>
      <c r="D165" s="225">
        <v>1606</v>
      </c>
      <c r="E165" s="217" t="s">
        <v>289</v>
      </c>
      <c r="F165" s="224" t="s">
        <v>288</v>
      </c>
    </row>
    <row r="166" spans="1:6" ht="15" customHeight="1">
      <c r="A166" s="219">
        <v>1601</v>
      </c>
      <c r="B166" s="223" t="s">
        <v>121</v>
      </c>
      <c r="C166" s="224" t="s">
        <v>1105</v>
      </c>
      <c r="D166" s="225">
        <v>1607</v>
      </c>
      <c r="E166" s="217" t="s">
        <v>285</v>
      </c>
      <c r="F166" s="224" t="s">
        <v>122</v>
      </c>
    </row>
    <row r="167" spans="1:6" ht="15" customHeight="1">
      <c r="A167" s="219">
        <v>1601</v>
      </c>
      <c r="B167" s="223" t="s">
        <v>121</v>
      </c>
      <c r="C167" s="224" t="s">
        <v>1105</v>
      </c>
      <c r="D167" s="225">
        <v>1608</v>
      </c>
      <c r="E167" s="217" t="s">
        <v>291</v>
      </c>
      <c r="F167" s="224" t="s">
        <v>290</v>
      </c>
    </row>
    <row r="168" spans="1:6" ht="15" customHeight="1">
      <c r="A168" s="219">
        <v>1601</v>
      </c>
      <c r="B168" s="223" t="s">
        <v>121</v>
      </c>
      <c r="C168" s="224" t="s">
        <v>1105</v>
      </c>
      <c r="D168" s="225">
        <v>1609</v>
      </c>
      <c r="E168" s="217" t="s">
        <v>285</v>
      </c>
      <c r="F168" s="224" t="s">
        <v>122</v>
      </c>
    </row>
    <row r="169" spans="1:6" ht="15" customHeight="1">
      <c r="A169" s="219">
        <v>1602</v>
      </c>
      <c r="B169" s="223" t="s">
        <v>287</v>
      </c>
      <c r="C169" s="224" t="s">
        <v>1106</v>
      </c>
      <c r="D169" s="225">
        <v>1602</v>
      </c>
      <c r="E169" s="217" t="s">
        <v>287</v>
      </c>
      <c r="F169" s="224" t="s">
        <v>286</v>
      </c>
    </row>
    <row r="170" spans="1:6" ht="15" customHeight="1">
      <c r="A170" s="219">
        <v>1606</v>
      </c>
      <c r="B170" s="223" t="s">
        <v>289</v>
      </c>
      <c r="C170" s="224" t="s">
        <v>1107</v>
      </c>
      <c r="D170" s="225">
        <v>1606</v>
      </c>
      <c r="E170" s="217" t="s">
        <v>289</v>
      </c>
      <c r="F170" s="224" t="s">
        <v>288</v>
      </c>
    </row>
    <row r="171" spans="1:6" ht="15" customHeight="1">
      <c r="A171" s="219">
        <v>1608</v>
      </c>
      <c r="B171" s="223" t="s">
        <v>291</v>
      </c>
      <c r="C171" s="224" t="s">
        <v>1108</v>
      </c>
      <c r="D171" s="225">
        <v>1608</v>
      </c>
      <c r="E171" s="217" t="s">
        <v>291</v>
      </c>
      <c r="F171" s="224" t="s">
        <v>290</v>
      </c>
    </row>
    <row r="172" spans="1:6" ht="15" customHeight="1">
      <c r="A172" s="219">
        <v>1701</v>
      </c>
      <c r="B172" s="223" t="s">
        <v>123</v>
      </c>
      <c r="C172" s="224" t="s">
        <v>1109</v>
      </c>
      <c r="D172" s="225">
        <v>1701</v>
      </c>
      <c r="E172" s="217" t="s">
        <v>123</v>
      </c>
      <c r="F172" s="224" t="s">
        <v>124</v>
      </c>
    </row>
    <row r="173" spans="1:6" ht="15" customHeight="1">
      <c r="A173" s="219">
        <v>1701</v>
      </c>
      <c r="B173" s="223" t="s">
        <v>123</v>
      </c>
      <c r="C173" s="224" t="s">
        <v>1109</v>
      </c>
      <c r="D173" s="225">
        <v>1702</v>
      </c>
      <c r="E173" s="217" t="s">
        <v>123</v>
      </c>
      <c r="F173" s="224" t="s">
        <v>124</v>
      </c>
    </row>
    <row r="174" spans="1:6" ht="15" customHeight="1">
      <c r="A174" s="219">
        <v>1701</v>
      </c>
      <c r="B174" s="223" t="s">
        <v>123</v>
      </c>
      <c r="C174" s="224" t="s">
        <v>1109</v>
      </c>
      <c r="D174" s="225">
        <v>1703</v>
      </c>
      <c r="E174" s="217" t="s">
        <v>123</v>
      </c>
      <c r="F174" s="224" t="s">
        <v>124</v>
      </c>
    </row>
    <row r="175" spans="1:6" ht="15" customHeight="1">
      <c r="A175" s="219">
        <v>1801</v>
      </c>
      <c r="B175" s="223" t="s">
        <v>125</v>
      </c>
      <c r="C175" s="224" t="s">
        <v>1110</v>
      </c>
      <c r="D175" s="225">
        <v>1801</v>
      </c>
      <c r="E175" s="217" t="s">
        <v>125</v>
      </c>
      <c r="F175" s="224" t="s">
        <v>126</v>
      </c>
    </row>
    <row r="176" spans="1:6" ht="15" customHeight="1">
      <c r="A176" s="219">
        <v>1801</v>
      </c>
      <c r="B176" s="223" t="s">
        <v>125</v>
      </c>
      <c r="C176" s="224" t="s">
        <v>1110</v>
      </c>
      <c r="D176" s="225">
        <v>1802</v>
      </c>
      <c r="E176" s="217" t="s">
        <v>293</v>
      </c>
      <c r="F176" s="224" t="s">
        <v>292</v>
      </c>
    </row>
    <row r="177" spans="1:6" ht="15" customHeight="1">
      <c r="A177" s="219">
        <v>1801</v>
      </c>
      <c r="B177" s="223" t="s">
        <v>125</v>
      </c>
      <c r="C177" s="224" t="s">
        <v>1110</v>
      </c>
      <c r="D177" s="225">
        <v>1803</v>
      </c>
      <c r="E177" s="217" t="s">
        <v>125</v>
      </c>
      <c r="F177" s="224" t="s">
        <v>126</v>
      </c>
    </row>
    <row r="178" spans="1:6" ht="15" customHeight="1">
      <c r="A178" s="219">
        <v>1801</v>
      </c>
      <c r="B178" s="223" t="s">
        <v>125</v>
      </c>
      <c r="C178" s="224" t="s">
        <v>1110</v>
      </c>
      <c r="D178" s="225">
        <v>1804</v>
      </c>
      <c r="E178" s="217" t="s">
        <v>295</v>
      </c>
      <c r="F178" s="224" t="s">
        <v>294</v>
      </c>
    </row>
    <row r="179" spans="1:6" ht="15" customHeight="1">
      <c r="A179" s="219">
        <v>1801</v>
      </c>
      <c r="B179" s="223" t="s">
        <v>125</v>
      </c>
      <c r="C179" s="224" t="s">
        <v>1110</v>
      </c>
      <c r="D179" s="225">
        <v>1805</v>
      </c>
      <c r="E179" s="217" t="s">
        <v>125</v>
      </c>
      <c r="F179" s="224" t="s">
        <v>126</v>
      </c>
    </row>
    <row r="180" spans="1:6" ht="15" customHeight="1">
      <c r="A180" s="219">
        <v>1801</v>
      </c>
      <c r="B180" s="223" t="s">
        <v>125</v>
      </c>
      <c r="C180" s="224" t="s">
        <v>1110</v>
      </c>
      <c r="D180" s="225">
        <v>1806</v>
      </c>
      <c r="E180" s="217" t="s">
        <v>297</v>
      </c>
      <c r="F180" s="224" t="s">
        <v>296</v>
      </c>
    </row>
    <row r="181" spans="1:6" ht="15" customHeight="1">
      <c r="A181" s="219">
        <v>1801</v>
      </c>
      <c r="B181" s="223" t="s">
        <v>125</v>
      </c>
      <c r="C181" s="224" t="s">
        <v>1110</v>
      </c>
      <c r="D181" s="225">
        <v>1807</v>
      </c>
      <c r="E181" s="217" t="s">
        <v>125</v>
      </c>
      <c r="F181" s="224" t="s">
        <v>126</v>
      </c>
    </row>
    <row r="182" spans="1:6" ht="15" customHeight="1">
      <c r="A182" s="219">
        <v>1801</v>
      </c>
      <c r="B182" s="223" t="s">
        <v>125</v>
      </c>
      <c r="C182" s="224" t="s">
        <v>1110</v>
      </c>
      <c r="D182" s="225">
        <v>1808</v>
      </c>
      <c r="E182" s="217" t="s">
        <v>125</v>
      </c>
      <c r="F182" s="224" t="s">
        <v>126</v>
      </c>
    </row>
    <row r="183" spans="1:6" ht="15" customHeight="1">
      <c r="A183" s="219">
        <v>1802</v>
      </c>
      <c r="B183" s="223" t="s">
        <v>293</v>
      </c>
      <c r="C183" s="224" t="s">
        <v>1111</v>
      </c>
      <c r="D183" s="225">
        <v>1802</v>
      </c>
      <c r="E183" s="217" t="s">
        <v>293</v>
      </c>
      <c r="F183" s="224" t="s">
        <v>292</v>
      </c>
    </row>
    <row r="184" spans="1:6" ht="15" customHeight="1">
      <c r="A184" s="219">
        <v>1804</v>
      </c>
      <c r="B184" s="223" t="s">
        <v>295</v>
      </c>
      <c r="C184" s="224" t="s">
        <v>1112</v>
      </c>
      <c r="D184" s="225">
        <v>1804</v>
      </c>
      <c r="E184" s="217" t="s">
        <v>295</v>
      </c>
      <c r="F184" s="224" t="s">
        <v>294</v>
      </c>
    </row>
    <row r="185" spans="1:6" ht="15" customHeight="1">
      <c r="A185" s="219">
        <v>1806</v>
      </c>
      <c r="B185" s="223" t="s">
        <v>297</v>
      </c>
      <c r="C185" s="224" t="s">
        <v>1113</v>
      </c>
      <c r="D185" s="225">
        <v>1806</v>
      </c>
      <c r="E185" s="217" t="s">
        <v>297</v>
      </c>
      <c r="F185" s="224" t="s">
        <v>296</v>
      </c>
    </row>
    <row r="186" spans="1:6" ht="15" customHeight="1">
      <c r="A186" s="219">
        <v>1901</v>
      </c>
      <c r="B186" s="223" t="s">
        <v>127</v>
      </c>
      <c r="C186" s="224" t="s">
        <v>1114</v>
      </c>
      <c r="D186" s="225">
        <v>1901</v>
      </c>
      <c r="E186" s="217" t="s">
        <v>298</v>
      </c>
      <c r="F186" s="224" t="s">
        <v>128</v>
      </c>
    </row>
    <row r="187" spans="1:6" ht="15" customHeight="1">
      <c r="A187" s="219">
        <v>1901</v>
      </c>
      <c r="B187" s="223" t="s">
        <v>127</v>
      </c>
      <c r="C187" s="224" t="s">
        <v>1114</v>
      </c>
      <c r="D187" s="225">
        <v>1902</v>
      </c>
      <c r="E187" s="217" t="s">
        <v>298</v>
      </c>
      <c r="F187" s="224" t="s">
        <v>128</v>
      </c>
    </row>
    <row r="188" spans="1:6" ht="15" customHeight="1">
      <c r="A188" s="219">
        <v>1901</v>
      </c>
      <c r="B188" s="223" t="s">
        <v>127</v>
      </c>
      <c r="C188" s="224" t="s">
        <v>1114</v>
      </c>
      <c r="D188" s="225">
        <v>1903</v>
      </c>
      <c r="E188" s="217" t="s">
        <v>300</v>
      </c>
      <c r="F188" s="224" t="s">
        <v>299</v>
      </c>
    </row>
    <row r="189" spans="1:6" ht="15" customHeight="1">
      <c r="A189" s="219">
        <v>1901</v>
      </c>
      <c r="B189" s="223" t="s">
        <v>127</v>
      </c>
      <c r="C189" s="224" t="s">
        <v>1114</v>
      </c>
      <c r="D189" s="225">
        <v>1904</v>
      </c>
      <c r="E189" s="217" t="s">
        <v>298</v>
      </c>
      <c r="F189" s="224" t="s">
        <v>128</v>
      </c>
    </row>
    <row r="190" spans="1:6" ht="15" customHeight="1">
      <c r="A190" s="219">
        <v>1901</v>
      </c>
      <c r="B190" s="223" t="s">
        <v>127</v>
      </c>
      <c r="C190" s="224" t="s">
        <v>1114</v>
      </c>
      <c r="D190" s="225">
        <v>1905</v>
      </c>
      <c r="E190" s="217" t="s">
        <v>298</v>
      </c>
      <c r="F190" s="224" t="s">
        <v>128</v>
      </c>
    </row>
    <row r="191" spans="1:6" ht="15" customHeight="1">
      <c r="A191" s="219">
        <v>1901</v>
      </c>
      <c r="B191" s="223" t="s">
        <v>127</v>
      </c>
      <c r="C191" s="224" t="s">
        <v>1114</v>
      </c>
      <c r="D191" s="225">
        <v>1906</v>
      </c>
      <c r="E191" s="217" t="s">
        <v>298</v>
      </c>
      <c r="F191" s="224" t="s">
        <v>128</v>
      </c>
    </row>
    <row r="192" spans="1:6" ht="15" customHeight="1">
      <c r="A192" s="219">
        <v>1901</v>
      </c>
      <c r="B192" s="223" t="s">
        <v>127</v>
      </c>
      <c r="C192" s="224" t="s">
        <v>1114</v>
      </c>
      <c r="D192" s="225">
        <v>1907</v>
      </c>
      <c r="E192" s="217" t="s">
        <v>302</v>
      </c>
      <c r="F192" s="224" t="s">
        <v>301</v>
      </c>
    </row>
    <row r="193" spans="1:6" ht="15" customHeight="1">
      <c r="A193" s="219">
        <v>1901</v>
      </c>
      <c r="B193" s="223" t="s">
        <v>127</v>
      </c>
      <c r="C193" s="224" t="s">
        <v>1114</v>
      </c>
      <c r="D193" s="225">
        <v>1908</v>
      </c>
      <c r="E193" s="217" t="s">
        <v>298</v>
      </c>
      <c r="F193" s="224" t="s">
        <v>128</v>
      </c>
    </row>
    <row r="194" spans="1:6" ht="15" customHeight="1">
      <c r="A194" s="219">
        <v>1901</v>
      </c>
      <c r="B194" s="223" t="s">
        <v>127</v>
      </c>
      <c r="C194" s="224" t="s">
        <v>1114</v>
      </c>
      <c r="D194" s="225">
        <v>1909</v>
      </c>
      <c r="E194" s="217" t="s">
        <v>304</v>
      </c>
      <c r="F194" s="224" t="s">
        <v>303</v>
      </c>
    </row>
    <row r="195" spans="1:6" ht="15" customHeight="1">
      <c r="A195" s="219">
        <v>1901</v>
      </c>
      <c r="B195" s="223" t="s">
        <v>127</v>
      </c>
      <c r="C195" s="224" t="s">
        <v>1114</v>
      </c>
      <c r="D195" s="225">
        <v>1910</v>
      </c>
      <c r="E195" s="217" t="s">
        <v>298</v>
      </c>
      <c r="F195" s="224" t="s">
        <v>128</v>
      </c>
    </row>
    <row r="196" spans="1:6" ht="15" customHeight="1">
      <c r="A196" s="219">
        <v>1901</v>
      </c>
      <c r="B196" s="223" t="s">
        <v>127</v>
      </c>
      <c r="C196" s="224" t="s">
        <v>1114</v>
      </c>
      <c r="D196" s="225">
        <v>1911</v>
      </c>
      <c r="E196" s="217" t="s">
        <v>298</v>
      </c>
      <c r="F196" s="224" t="s">
        <v>128</v>
      </c>
    </row>
    <row r="197" spans="1:6" ht="15" customHeight="1">
      <c r="A197" s="219">
        <v>1907</v>
      </c>
      <c r="B197" s="223" t="s">
        <v>302</v>
      </c>
      <c r="C197" s="224" t="s">
        <v>1115</v>
      </c>
      <c r="D197" s="225">
        <v>1907</v>
      </c>
      <c r="E197" s="217" t="s">
        <v>302</v>
      </c>
      <c r="F197" s="224" t="s">
        <v>301</v>
      </c>
    </row>
    <row r="198" spans="1:6" ht="15" customHeight="1">
      <c r="A198" s="219">
        <v>1909</v>
      </c>
      <c r="B198" s="223" t="s">
        <v>304</v>
      </c>
      <c r="C198" s="224" t="s">
        <v>1116</v>
      </c>
      <c r="D198" s="225">
        <v>1909</v>
      </c>
      <c r="E198" s="217" t="s">
        <v>304</v>
      </c>
      <c r="F198" s="224" t="s">
        <v>303</v>
      </c>
    </row>
    <row r="199" spans="1:6" ht="15" customHeight="1">
      <c r="A199" s="219">
        <v>2001</v>
      </c>
      <c r="B199" s="223" t="s">
        <v>73</v>
      </c>
      <c r="C199" s="224" t="s">
        <v>1117</v>
      </c>
      <c r="D199" s="225">
        <v>2001</v>
      </c>
      <c r="E199" s="217" t="s">
        <v>73</v>
      </c>
      <c r="F199" s="224" t="s">
        <v>129</v>
      </c>
    </row>
    <row r="200" spans="1:6" ht="15" customHeight="1">
      <c r="A200" s="219">
        <v>2001</v>
      </c>
      <c r="B200" s="223" t="s">
        <v>73</v>
      </c>
      <c r="C200" s="224" t="s">
        <v>1117</v>
      </c>
      <c r="D200" s="225">
        <v>2002</v>
      </c>
      <c r="E200" s="217" t="s">
        <v>306</v>
      </c>
      <c r="F200" s="224" t="s">
        <v>305</v>
      </c>
    </row>
    <row r="201" spans="1:6" ht="15" customHeight="1">
      <c r="A201" s="219">
        <v>2001</v>
      </c>
      <c r="B201" s="223" t="s">
        <v>73</v>
      </c>
      <c r="C201" s="224" t="s">
        <v>1117</v>
      </c>
      <c r="D201" s="225">
        <v>2003</v>
      </c>
      <c r="E201" s="217" t="s">
        <v>306</v>
      </c>
      <c r="F201" s="224" t="s">
        <v>305</v>
      </c>
    </row>
    <row r="202" spans="1:6" ht="15" customHeight="1">
      <c r="A202" s="219">
        <v>2001</v>
      </c>
      <c r="B202" s="223" t="s">
        <v>73</v>
      </c>
      <c r="C202" s="224" t="s">
        <v>1117</v>
      </c>
      <c r="D202" s="225">
        <v>2004</v>
      </c>
      <c r="E202" s="217" t="s">
        <v>306</v>
      </c>
      <c r="F202" s="224" t="s">
        <v>305</v>
      </c>
    </row>
    <row r="203" spans="1:6" ht="15" customHeight="1">
      <c r="A203" s="219">
        <v>2001</v>
      </c>
      <c r="B203" s="223" t="s">
        <v>73</v>
      </c>
      <c r="C203" s="224" t="s">
        <v>1117</v>
      </c>
      <c r="D203" s="225">
        <v>2005</v>
      </c>
      <c r="E203" s="217" t="s">
        <v>308</v>
      </c>
      <c r="F203" s="224" t="s">
        <v>307</v>
      </c>
    </row>
    <row r="204" spans="1:6" ht="15" customHeight="1">
      <c r="A204" s="219">
        <v>2001</v>
      </c>
      <c r="B204" s="223" t="s">
        <v>73</v>
      </c>
      <c r="C204" s="224" t="s">
        <v>1117</v>
      </c>
      <c r="D204" s="225">
        <v>2006</v>
      </c>
      <c r="E204" s="217" t="s">
        <v>306</v>
      </c>
      <c r="F204" s="224" t="s">
        <v>305</v>
      </c>
    </row>
    <row r="205" spans="1:6" ht="15" customHeight="1">
      <c r="A205" s="219">
        <v>2001</v>
      </c>
      <c r="B205" s="223" t="s">
        <v>73</v>
      </c>
      <c r="C205" s="224" t="s">
        <v>1117</v>
      </c>
      <c r="D205" s="225">
        <v>2007</v>
      </c>
      <c r="E205" s="217" t="s">
        <v>73</v>
      </c>
      <c r="F205" s="224" t="s">
        <v>129</v>
      </c>
    </row>
    <row r="206" spans="1:6" ht="15" customHeight="1">
      <c r="A206" s="219">
        <v>2001</v>
      </c>
      <c r="B206" s="223" t="s">
        <v>73</v>
      </c>
      <c r="C206" s="224" t="s">
        <v>1117</v>
      </c>
      <c r="D206" s="225">
        <v>2008</v>
      </c>
      <c r="E206" s="217" t="s">
        <v>310</v>
      </c>
      <c r="F206" s="224" t="s">
        <v>309</v>
      </c>
    </row>
    <row r="207" spans="1:6" ht="15" customHeight="1">
      <c r="A207" s="219">
        <v>2001</v>
      </c>
      <c r="B207" s="223" t="s">
        <v>73</v>
      </c>
      <c r="C207" s="224" t="s">
        <v>1117</v>
      </c>
      <c r="D207" s="225">
        <v>2009</v>
      </c>
      <c r="E207" s="217" t="s">
        <v>73</v>
      </c>
      <c r="F207" s="224" t="s">
        <v>129</v>
      </c>
    </row>
    <row r="208" spans="1:6" ht="15" customHeight="1">
      <c r="A208" s="219">
        <v>2001</v>
      </c>
      <c r="B208" s="223" t="s">
        <v>73</v>
      </c>
      <c r="C208" s="224" t="s">
        <v>1117</v>
      </c>
      <c r="D208" s="225">
        <v>2010</v>
      </c>
      <c r="E208" s="217" t="s">
        <v>73</v>
      </c>
      <c r="F208" s="224" t="s">
        <v>129</v>
      </c>
    </row>
    <row r="209" spans="1:6" ht="15" customHeight="1">
      <c r="A209" s="219">
        <v>2001</v>
      </c>
      <c r="B209" s="223" t="s">
        <v>73</v>
      </c>
      <c r="C209" s="224" t="s">
        <v>1117</v>
      </c>
      <c r="D209" s="225">
        <v>2011</v>
      </c>
      <c r="E209" s="217" t="s">
        <v>312</v>
      </c>
      <c r="F209" s="224" t="s">
        <v>311</v>
      </c>
    </row>
    <row r="210" spans="1:6" ht="15" customHeight="1">
      <c r="A210" s="219">
        <v>2001</v>
      </c>
      <c r="B210" s="223" t="s">
        <v>73</v>
      </c>
      <c r="C210" s="224" t="s">
        <v>1117</v>
      </c>
      <c r="D210" s="225">
        <v>2012</v>
      </c>
      <c r="E210" s="217" t="s">
        <v>73</v>
      </c>
      <c r="F210" s="224" t="s">
        <v>129</v>
      </c>
    </row>
    <row r="211" spans="1:6" ht="15" customHeight="1">
      <c r="A211" s="219">
        <v>2001</v>
      </c>
      <c r="B211" s="223" t="s">
        <v>73</v>
      </c>
      <c r="C211" s="224" t="s">
        <v>1117</v>
      </c>
      <c r="D211" s="225">
        <v>2013</v>
      </c>
      <c r="E211" s="217" t="s">
        <v>73</v>
      </c>
      <c r="F211" s="224" t="s">
        <v>129</v>
      </c>
    </row>
    <row r="212" spans="1:6" ht="15" customHeight="1">
      <c r="A212" s="219">
        <v>2001</v>
      </c>
      <c r="B212" s="223" t="s">
        <v>73</v>
      </c>
      <c r="C212" s="224" t="s">
        <v>1117</v>
      </c>
      <c r="D212" s="225">
        <v>2014</v>
      </c>
      <c r="E212" s="217" t="s">
        <v>131</v>
      </c>
      <c r="F212" s="224" t="s">
        <v>130</v>
      </c>
    </row>
    <row r="213" spans="1:6" ht="15" customHeight="1">
      <c r="A213" s="219">
        <v>2001</v>
      </c>
      <c r="B213" s="223" t="s">
        <v>73</v>
      </c>
      <c r="C213" s="224" t="s">
        <v>1117</v>
      </c>
      <c r="D213" s="225">
        <v>2015</v>
      </c>
      <c r="E213" s="217" t="s">
        <v>131</v>
      </c>
      <c r="F213" s="224" t="s">
        <v>130</v>
      </c>
    </row>
    <row r="214" spans="1:6" ht="15" customHeight="1">
      <c r="A214" s="219">
        <v>2001</v>
      </c>
      <c r="B214" s="223" t="s">
        <v>73</v>
      </c>
      <c r="C214" s="224" t="s">
        <v>1117</v>
      </c>
      <c r="D214" s="225">
        <v>2016</v>
      </c>
      <c r="E214" s="217" t="s">
        <v>314</v>
      </c>
      <c r="F214" s="224" t="s">
        <v>313</v>
      </c>
    </row>
    <row r="215" spans="1:6" ht="15" customHeight="1">
      <c r="A215" s="219">
        <v>2001</v>
      </c>
      <c r="B215" s="223" t="s">
        <v>73</v>
      </c>
      <c r="C215" s="224" t="s">
        <v>1117</v>
      </c>
      <c r="D215" s="225">
        <v>2017</v>
      </c>
      <c r="E215" s="217" t="s">
        <v>131</v>
      </c>
      <c r="F215" s="224" t="s">
        <v>130</v>
      </c>
    </row>
    <row r="216" spans="1:6" ht="15" customHeight="1">
      <c r="A216" s="219">
        <v>2001</v>
      </c>
      <c r="B216" s="223" t="s">
        <v>73</v>
      </c>
      <c r="C216" s="224" t="s">
        <v>1117</v>
      </c>
      <c r="D216" s="225">
        <v>2018</v>
      </c>
      <c r="E216" s="217" t="s">
        <v>131</v>
      </c>
      <c r="F216" s="224" t="s">
        <v>130</v>
      </c>
    </row>
    <row r="217" spans="1:6" ht="15" customHeight="1">
      <c r="A217" s="219">
        <v>2001</v>
      </c>
      <c r="B217" s="223" t="s">
        <v>73</v>
      </c>
      <c r="C217" s="224" t="s">
        <v>1117</v>
      </c>
      <c r="D217" s="225">
        <v>2019</v>
      </c>
      <c r="E217" s="217" t="s">
        <v>73</v>
      </c>
      <c r="F217" s="224" t="s">
        <v>129</v>
      </c>
    </row>
    <row r="218" spans="1:6" ht="15" customHeight="1">
      <c r="A218" s="219">
        <v>2001</v>
      </c>
      <c r="B218" s="223" t="s">
        <v>73</v>
      </c>
      <c r="C218" s="224" t="s">
        <v>1117</v>
      </c>
      <c r="D218" s="225">
        <v>2020</v>
      </c>
      <c r="E218" s="217" t="s">
        <v>133</v>
      </c>
      <c r="F218" s="224" t="s">
        <v>132</v>
      </c>
    </row>
    <row r="219" spans="1:6" ht="15" customHeight="1">
      <c r="A219" s="219">
        <v>2001</v>
      </c>
      <c r="B219" s="223" t="s">
        <v>73</v>
      </c>
      <c r="C219" s="224" t="s">
        <v>1117</v>
      </c>
      <c r="D219" s="225">
        <v>2021</v>
      </c>
      <c r="E219" s="217" t="s">
        <v>316</v>
      </c>
      <c r="F219" s="224" t="s">
        <v>315</v>
      </c>
    </row>
    <row r="220" spans="1:6" ht="15" customHeight="1">
      <c r="A220" s="219">
        <v>2001</v>
      </c>
      <c r="B220" s="223" t="s">
        <v>73</v>
      </c>
      <c r="C220" s="224" t="s">
        <v>1117</v>
      </c>
      <c r="D220" s="225">
        <v>2022</v>
      </c>
      <c r="E220" s="217" t="s">
        <v>133</v>
      </c>
      <c r="F220" s="224" t="s">
        <v>132</v>
      </c>
    </row>
    <row r="221" spans="1:6" ht="15" customHeight="1">
      <c r="A221" s="219">
        <v>2001</v>
      </c>
      <c r="B221" s="223" t="s">
        <v>73</v>
      </c>
      <c r="C221" s="224" t="s">
        <v>1117</v>
      </c>
      <c r="D221" s="225">
        <v>2023</v>
      </c>
      <c r="E221" s="217" t="s">
        <v>135</v>
      </c>
      <c r="F221" s="224" t="s">
        <v>134</v>
      </c>
    </row>
    <row r="222" spans="1:6" ht="15" customHeight="1">
      <c r="A222" s="219">
        <v>2001</v>
      </c>
      <c r="B222" s="223" t="s">
        <v>73</v>
      </c>
      <c r="C222" s="224" t="s">
        <v>1117</v>
      </c>
      <c r="D222" s="225">
        <v>2024</v>
      </c>
      <c r="E222" s="217" t="s">
        <v>318</v>
      </c>
      <c r="F222" s="224" t="s">
        <v>317</v>
      </c>
    </row>
    <row r="223" spans="1:6" ht="15" customHeight="1">
      <c r="A223" s="219">
        <v>2001</v>
      </c>
      <c r="B223" s="223" t="s">
        <v>73</v>
      </c>
      <c r="C223" s="224" t="s">
        <v>1117</v>
      </c>
      <c r="D223" s="225">
        <v>2025</v>
      </c>
      <c r="E223" s="217" t="s">
        <v>135</v>
      </c>
      <c r="F223" s="224" t="s">
        <v>134</v>
      </c>
    </row>
    <row r="224" spans="1:6" ht="15" customHeight="1">
      <c r="A224" s="219">
        <v>2001</v>
      </c>
      <c r="B224" s="223" t="s">
        <v>73</v>
      </c>
      <c r="C224" s="224" t="s">
        <v>1117</v>
      </c>
      <c r="D224" s="225">
        <v>2026</v>
      </c>
      <c r="E224" s="217" t="s">
        <v>320</v>
      </c>
      <c r="F224" s="224" t="s">
        <v>319</v>
      </c>
    </row>
    <row r="225" spans="1:6" ht="15" customHeight="1">
      <c r="A225" s="219">
        <v>2001</v>
      </c>
      <c r="B225" s="223" t="s">
        <v>73</v>
      </c>
      <c r="C225" s="224" t="s">
        <v>1117</v>
      </c>
      <c r="D225" s="225">
        <v>2027</v>
      </c>
      <c r="E225" s="217" t="s">
        <v>135</v>
      </c>
      <c r="F225" s="224" t="s">
        <v>134</v>
      </c>
    </row>
    <row r="226" spans="1:6" ht="15" customHeight="1">
      <c r="A226" s="219">
        <v>2001</v>
      </c>
      <c r="B226" s="223" t="s">
        <v>73</v>
      </c>
      <c r="C226" s="224" t="s">
        <v>1117</v>
      </c>
      <c r="D226" s="225">
        <v>2028</v>
      </c>
      <c r="E226" s="217" t="s">
        <v>137</v>
      </c>
      <c r="F226" s="224" t="s">
        <v>136</v>
      </c>
    </row>
    <row r="227" spans="1:6" ht="15" customHeight="1">
      <c r="A227" s="219">
        <v>2001</v>
      </c>
      <c r="B227" s="223" t="s">
        <v>73</v>
      </c>
      <c r="C227" s="224" t="s">
        <v>1117</v>
      </c>
      <c r="D227" s="225">
        <v>2029</v>
      </c>
      <c r="E227" s="217" t="s">
        <v>137</v>
      </c>
      <c r="F227" s="224" t="s">
        <v>136</v>
      </c>
    </row>
    <row r="228" spans="1:6" ht="15" customHeight="1">
      <c r="A228" s="219">
        <v>2001</v>
      </c>
      <c r="B228" s="223" t="s">
        <v>73</v>
      </c>
      <c r="C228" s="224" t="s">
        <v>1117</v>
      </c>
      <c r="D228" s="225">
        <v>2030</v>
      </c>
      <c r="E228" s="217" t="s">
        <v>322</v>
      </c>
      <c r="F228" s="224" t="s">
        <v>321</v>
      </c>
    </row>
    <row r="229" spans="1:6" ht="15" customHeight="1">
      <c r="A229" s="219">
        <v>2001</v>
      </c>
      <c r="B229" s="223" t="s">
        <v>73</v>
      </c>
      <c r="C229" s="224" t="s">
        <v>1117</v>
      </c>
      <c r="D229" s="225">
        <v>2031</v>
      </c>
      <c r="E229" s="217" t="s">
        <v>137</v>
      </c>
      <c r="F229" s="224" t="s">
        <v>136</v>
      </c>
    </row>
    <row r="230" spans="1:6" ht="15" customHeight="1">
      <c r="A230" s="219">
        <v>2001</v>
      </c>
      <c r="B230" s="223" t="s">
        <v>73</v>
      </c>
      <c r="C230" s="224" t="s">
        <v>1117</v>
      </c>
      <c r="D230" s="225">
        <v>2032</v>
      </c>
      <c r="E230" s="217" t="s">
        <v>324</v>
      </c>
      <c r="F230" s="224" t="s">
        <v>323</v>
      </c>
    </row>
    <row r="231" spans="1:6" ht="15" customHeight="1">
      <c r="A231" s="219">
        <v>2001</v>
      </c>
      <c r="B231" s="223" t="s">
        <v>73</v>
      </c>
      <c r="C231" s="224" t="s">
        <v>1117</v>
      </c>
      <c r="D231" s="225">
        <v>2033</v>
      </c>
      <c r="E231" s="217" t="s">
        <v>137</v>
      </c>
      <c r="F231" s="224" t="s">
        <v>136</v>
      </c>
    </row>
    <row r="232" spans="1:6" ht="15" customHeight="1">
      <c r="A232" s="219">
        <v>2001</v>
      </c>
      <c r="B232" s="223" t="s">
        <v>73</v>
      </c>
      <c r="C232" s="224" t="s">
        <v>1117</v>
      </c>
      <c r="D232" s="225">
        <v>2034</v>
      </c>
      <c r="E232" s="217" t="s">
        <v>326</v>
      </c>
      <c r="F232" s="224" t="s">
        <v>325</v>
      </c>
    </row>
    <row r="233" spans="1:6" ht="15" customHeight="1">
      <c r="A233" s="219">
        <v>2001</v>
      </c>
      <c r="B233" s="223" t="s">
        <v>73</v>
      </c>
      <c r="C233" s="224" t="s">
        <v>1117</v>
      </c>
      <c r="D233" s="225">
        <v>2035</v>
      </c>
      <c r="E233" s="217" t="s">
        <v>137</v>
      </c>
      <c r="F233" s="224" t="s">
        <v>136</v>
      </c>
    </row>
    <row r="234" spans="1:6" ht="15" customHeight="1">
      <c r="A234" s="219">
        <v>2001</v>
      </c>
      <c r="B234" s="223" t="s">
        <v>73</v>
      </c>
      <c r="C234" s="224" t="s">
        <v>1117</v>
      </c>
      <c r="D234" s="225">
        <v>2040</v>
      </c>
      <c r="E234" s="217" t="s">
        <v>73</v>
      </c>
      <c r="F234" s="224" t="s">
        <v>129</v>
      </c>
    </row>
    <row r="235" spans="1:6" ht="15" customHeight="1">
      <c r="A235" s="219">
        <v>2001</v>
      </c>
      <c r="B235" s="223" t="s">
        <v>73</v>
      </c>
      <c r="C235" s="224" t="s">
        <v>1117</v>
      </c>
      <c r="D235" s="225">
        <v>2041</v>
      </c>
      <c r="E235" s="217" t="s">
        <v>328</v>
      </c>
      <c r="F235" s="224" t="s">
        <v>327</v>
      </c>
    </row>
    <row r="236" spans="1:6" ht="15" customHeight="1">
      <c r="A236" s="219">
        <v>2001</v>
      </c>
      <c r="B236" s="223" t="s">
        <v>73</v>
      </c>
      <c r="C236" s="224" t="s">
        <v>1117</v>
      </c>
      <c r="D236" s="225">
        <v>2042</v>
      </c>
      <c r="E236" s="217" t="s">
        <v>73</v>
      </c>
      <c r="F236" s="224" t="s">
        <v>129</v>
      </c>
    </row>
    <row r="237" spans="1:6" ht="15" customHeight="1">
      <c r="A237" s="219">
        <v>2001</v>
      </c>
      <c r="B237" s="223" t="s">
        <v>73</v>
      </c>
      <c r="C237" s="224" t="s">
        <v>1117</v>
      </c>
      <c r="D237" s="225">
        <v>2043</v>
      </c>
      <c r="E237" s="217" t="s">
        <v>330</v>
      </c>
      <c r="F237" s="224" t="s">
        <v>329</v>
      </c>
    </row>
    <row r="238" spans="1:6" ht="15" customHeight="1">
      <c r="A238" s="219">
        <v>2001</v>
      </c>
      <c r="B238" s="223" t="s">
        <v>73</v>
      </c>
      <c r="C238" s="224" t="s">
        <v>1117</v>
      </c>
      <c r="D238" s="225">
        <v>2044</v>
      </c>
      <c r="E238" s="217" t="s">
        <v>73</v>
      </c>
      <c r="F238" s="224" t="s">
        <v>129</v>
      </c>
    </row>
    <row r="239" spans="1:6" ht="15" customHeight="1">
      <c r="A239" s="219">
        <v>2001</v>
      </c>
      <c r="B239" s="223" t="s">
        <v>73</v>
      </c>
      <c r="C239" s="224" t="s">
        <v>1117</v>
      </c>
      <c r="D239" s="225">
        <v>2045</v>
      </c>
      <c r="E239" s="217" t="s">
        <v>332</v>
      </c>
      <c r="F239" s="224" t="s">
        <v>331</v>
      </c>
    </row>
    <row r="240" spans="1:6" ht="15" customHeight="1">
      <c r="A240" s="219">
        <v>2001</v>
      </c>
      <c r="B240" s="223" t="s">
        <v>73</v>
      </c>
      <c r="C240" s="224" t="s">
        <v>1117</v>
      </c>
      <c r="D240" s="225">
        <v>2046</v>
      </c>
      <c r="E240" s="217" t="s">
        <v>332</v>
      </c>
      <c r="F240" s="224" t="s">
        <v>331</v>
      </c>
    </row>
    <row r="241" spans="1:6" ht="15" customHeight="1">
      <c r="A241" s="219">
        <v>2001</v>
      </c>
      <c r="B241" s="223" t="s">
        <v>73</v>
      </c>
      <c r="C241" s="224" t="s">
        <v>1117</v>
      </c>
      <c r="D241" s="225">
        <v>2047</v>
      </c>
      <c r="E241" s="217" t="s">
        <v>73</v>
      </c>
      <c r="F241" s="224" t="s">
        <v>129</v>
      </c>
    </row>
    <row r="242" spans="1:6" ht="15" customHeight="1">
      <c r="A242" s="219">
        <v>2001</v>
      </c>
      <c r="B242" s="223" t="s">
        <v>73</v>
      </c>
      <c r="C242" s="224" t="s">
        <v>1117</v>
      </c>
      <c r="D242" s="225">
        <v>2048</v>
      </c>
      <c r="E242" s="217" t="s">
        <v>334</v>
      </c>
      <c r="F242" s="224" t="s">
        <v>333</v>
      </c>
    </row>
    <row r="243" spans="1:6" ht="15" customHeight="1">
      <c r="A243" s="219">
        <v>2001</v>
      </c>
      <c r="B243" s="223" t="s">
        <v>73</v>
      </c>
      <c r="C243" s="224" t="s">
        <v>1117</v>
      </c>
      <c r="D243" s="225">
        <v>2049</v>
      </c>
      <c r="E243" s="217" t="s">
        <v>73</v>
      </c>
      <c r="F243" s="224" t="s">
        <v>129</v>
      </c>
    </row>
    <row r="244" spans="1:6" ht="15" customHeight="1">
      <c r="A244" s="219">
        <v>2001</v>
      </c>
      <c r="B244" s="223" t="s">
        <v>73</v>
      </c>
      <c r="C244" s="224" t="s">
        <v>1117</v>
      </c>
      <c r="D244" s="225">
        <v>2060</v>
      </c>
      <c r="E244" s="217" t="s">
        <v>139</v>
      </c>
      <c r="F244" s="224" t="s">
        <v>138</v>
      </c>
    </row>
    <row r="245" spans="1:6" ht="15" customHeight="1">
      <c r="A245" s="219">
        <v>2001</v>
      </c>
      <c r="B245" s="223" t="s">
        <v>73</v>
      </c>
      <c r="C245" s="224" t="s">
        <v>1117</v>
      </c>
      <c r="D245" s="225">
        <v>2061</v>
      </c>
      <c r="E245" s="217" t="s">
        <v>139</v>
      </c>
      <c r="F245" s="224" t="s">
        <v>138</v>
      </c>
    </row>
    <row r="246" spans="1:6" ht="15" customHeight="1">
      <c r="A246" s="219">
        <v>2001</v>
      </c>
      <c r="B246" s="223" t="s">
        <v>73</v>
      </c>
      <c r="C246" s="224" t="s">
        <v>1117</v>
      </c>
      <c r="D246" s="225">
        <v>2062</v>
      </c>
      <c r="E246" s="217" t="s">
        <v>336</v>
      </c>
      <c r="F246" s="224" t="s">
        <v>335</v>
      </c>
    </row>
    <row r="247" spans="1:6" ht="15" customHeight="1">
      <c r="A247" s="219">
        <v>2001</v>
      </c>
      <c r="B247" s="223" t="s">
        <v>73</v>
      </c>
      <c r="C247" s="224" t="s">
        <v>1117</v>
      </c>
      <c r="D247" s="225">
        <v>2063</v>
      </c>
      <c r="E247" s="217" t="s">
        <v>139</v>
      </c>
      <c r="F247" s="224" t="s">
        <v>138</v>
      </c>
    </row>
    <row r="248" spans="1:6" ht="15" customHeight="1">
      <c r="A248" s="219">
        <v>2001</v>
      </c>
      <c r="B248" s="223" t="s">
        <v>73</v>
      </c>
      <c r="C248" s="224" t="s">
        <v>1117</v>
      </c>
      <c r="D248" s="225">
        <v>2064</v>
      </c>
      <c r="E248" s="217" t="s">
        <v>338</v>
      </c>
      <c r="F248" s="224" t="s">
        <v>337</v>
      </c>
    </row>
    <row r="249" spans="1:6" ht="15" customHeight="1">
      <c r="A249" s="219">
        <v>2001</v>
      </c>
      <c r="B249" s="223" t="s">
        <v>73</v>
      </c>
      <c r="C249" s="224" t="s">
        <v>1117</v>
      </c>
      <c r="D249" s="225">
        <v>2065</v>
      </c>
      <c r="E249" s="217" t="s">
        <v>139</v>
      </c>
      <c r="F249" s="224" t="s">
        <v>138</v>
      </c>
    </row>
    <row r="250" spans="1:6" ht="15" customHeight="1">
      <c r="A250" s="219">
        <v>2001</v>
      </c>
      <c r="B250" s="223" t="s">
        <v>73</v>
      </c>
      <c r="C250" s="224" t="s">
        <v>1117</v>
      </c>
      <c r="D250" s="225">
        <v>2066</v>
      </c>
      <c r="E250" s="217" t="s">
        <v>340</v>
      </c>
      <c r="F250" s="224" t="s">
        <v>339</v>
      </c>
    </row>
    <row r="251" spans="1:6" ht="15" customHeight="1">
      <c r="A251" s="219">
        <v>2001</v>
      </c>
      <c r="B251" s="223" t="s">
        <v>73</v>
      </c>
      <c r="C251" s="224" t="s">
        <v>1117</v>
      </c>
      <c r="D251" s="225">
        <v>2067</v>
      </c>
      <c r="E251" s="217" t="s">
        <v>139</v>
      </c>
      <c r="F251" s="224" t="s">
        <v>138</v>
      </c>
    </row>
    <row r="252" spans="1:6" ht="15" customHeight="1">
      <c r="A252" s="219">
        <v>2001</v>
      </c>
      <c r="B252" s="223" t="s">
        <v>73</v>
      </c>
      <c r="C252" s="224" t="s">
        <v>1117</v>
      </c>
      <c r="D252" s="225">
        <v>2068</v>
      </c>
      <c r="E252" s="217" t="s">
        <v>341</v>
      </c>
      <c r="F252" s="224" t="s">
        <v>140</v>
      </c>
    </row>
    <row r="253" spans="1:6" ht="15" customHeight="1">
      <c r="A253" s="219">
        <v>2001</v>
      </c>
      <c r="B253" s="223" t="s">
        <v>73</v>
      </c>
      <c r="C253" s="224" t="s">
        <v>1117</v>
      </c>
      <c r="D253" s="225">
        <v>2069</v>
      </c>
      <c r="E253" s="217" t="s">
        <v>343</v>
      </c>
      <c r="F253" s="224" t="s">
        <v>342</v>
      </c>
    </row>
    <row r="254" spans="1:6" ht="15" customHeight="1">
      <c r="A254" s="219">
        <v>2001</v>
      </c>
      <c r="B254" s="223" t="s">
        <v>73</v>
      </c>
      <c r="C254" s="224" t="s">
        <v>1117</v>
      </c>
      <c r="D254" s="225">
        <v>2070</v>
      </c>
      <c r="E254" s="217" t="s">
        <v>341</v>
      </c>
      <c r="F254" s="224" t="s">
        <v>140</v>
      </c>
    </row>
    <row r="255" spans="1:6" ht="15" customHeight="1">
      <c r="A255" s="219">
        <v>2001</v>
      </c>
      <c r="B255" s="223" t="s">
        <v>73</v>
      </c>
      <c r="C255" s="224" t="s">
        <v>1117</v>
      </c>
      <c r="D255" s="225">
        <v>2071</v>
      </c>
      <c r="E255" s="217" t="s">
        <v>139</v>
      </c>
      <c r="F255" s="224" t="s">
        <v>138</v>
      </c>
    </row>
    <row r="256" spans="1:6" ht="15" customHeight="1">
      <c r="A256" s="219">
        <v>2001</v>
      </c>
      <c r="B256" s="223" t="s">
        <v>73</v>
      </c>
      <c r="C256" s="224" t="s">
        <v>1117</v>
      </c>
      <c r="D256" s="225">
        <v>2072</v>
      </c>
      <c r="E256" s="217" t="s">
        <v>143</v>
      </c>
      <c r="F256" s="224" t="s">
        <v>142</v>
      </c>
    </row>
    <row r="257" spans="1:6" ht="15" customHeight="1">
      <c r="A257" s="219">
        <v>2001</v>
      </c>
      <c r="B257" s="223" t="s">
        <v>73</v>
      </c>
      <c r="C257" s="224" t="s">
        <v>1117</v>
      </c>
      <c r="D257" s="225">
        <v>2073</v>
      </c>
      <c r="E257" s="217" t="s">
        <v>345</v>
      </c>
      <c r="F257" s="224" t="s">
        <v>344</v>
      </c>
    </row>
    <row r="258" spans="1:6" ht="15" customHeight="1">
      <c r="A258" s="219">
        <v>2001</v>
      </c>
      <c r="B258" s="223" t="s">
        <v>73</v>
      </c>
      <c r="C258" s="224" t="s">
        <v>1117</v>
      </c>
      <c r="D258" s="225">
        <v>2074</v>
      </c>
      <c r="E258" s="217" t="s">
        <v>143</v>
      </c>
      <c r="F258" s="224" t="s">
        <v>142</v>
      </c>
    </row>
    <row r="259" spans="1:6" ht="15" customHeight="1">
      <c r="A259" s="219">
        <v>2001</v>
      </c>
      <c r="B259" s="223" t="s">
        <v>73</v>
      </c>
      <c r="C259" s="224" t="s">
        <v>1117</v>
      </c>
      <c r="D259" s="225">
        <v>2075</v>
      </c>
      <c r="E259" s="217" t="s">
        <v>143</v>
      </c>
      <c r="F259" s="224" t="s">
        <v>142</v>
      </c>
    </row>
    <row r="260" spans="1:6" ht="15" customHeight="1">
      <c r="A260" s="219">
        <v>2001</v>
      </c>
      <c r="B260" s="223" t="s">
        <v>73</v>
      </c>
      <c r="C260" s="224" t="s">
        <v>1117</v>
      </c>
      <c r="D260" s="225">
        <v>2080</v>
      </c>
      <c r="E260" s="217" t="s">
        <v>139</v>
      </c>
      <c r="F260" s="224" t="s">
        <v>138</v>
      </c>
    </row>
    <row r="261" spans="1:6" ht="15" customHeight="1">
      <c r="A261" s="219">
        <v>2001</v>
      </c>
      <c r="B261" s="223" t="s">
        <v>73</v>
      </c>
      <c r="C261" s="224" t="s">
        <v>1117</v>
      </c>
      <c r="D261" s="225">
        <v>2081</v>
      </c>
      <c r="E261" s="217" t="s">
        <v>347</v>
      </c>
      <c r="F261" s="224" t="s">
        <v>346</v>
      </c>
    </row>
    <row r="262" spans="1:6" ht="15" customHeight="1">
      <c r="A262" s="219">
        <v>2001</v>
      </c>
      <c r="B262" s="223" t="s">
        <v>73</v>
      </c>
      <c r="C262" s="224" t="s">
        <v>1117</v>
      </c>
      <c r="D262" s="225">
        <v>2082</v>
      </c>
      <c r="E262" s="217" t="s">
        <v>139</v>
      </c>
      <c r="F262" s="224" t="s">
        <v>138</v>
      </c>
    </row>
    <row r="263" spans="1:6" ht="15" customHeight="1">
      <c r="A263" s="219">
        <v>2001</v>
      </c>
      <c r="B263" s="223" t="s">
        <v>73</v>
      </c>
      <c r="C263" s="224" t="s">
        <v>1117</v>
      </c>
      <c r="D263" s="225">
        <v>2083</v>
      </c>
      <c r="E263" s="217" t="s">
        <v>349</v>
      </c>
      <c r="F263" s="224" t="s">
        <v>348</v>
      </c>
    </row>
    <row r="264" spans="1:6" ht="15" customHeight="1">
      <c r="A264" s="219">
        <v>2001</v>
      </c>
      <c r="B264" s="223" t="s">
        <v>73</v>
      </c>
      <c r="C264" s="224" t="s">
        <v>1117</v>
      </c>
      <c r="D264" s="225">
        <v>2084</v>
      </c>
      <c r="E264" s="217" t="s">
        <v>139</v>
      </c>
      <c r="F264" s="224" t="s">
        <v>138</v>
      </c>
    </row>
    <row r="265" spans="1:6" ht="15" customHeight="1">
      <c r="A265" s="219">
        <v>2001</v>
      </c>
      <c r="B265" s="223" t="s">
        <v>73</v>
      </c>
      <c r="C265" s="224" t="s">
        <v>1117</v>
      </c>
      <c r="D265" s="225">
        <v>2085</v>
      </c>
      <c r="E265" s="217" t="s">
        <v>145</v>
      </c>
      <c r="F265" s="224" t="s">
        <v>144</v>
      </c>
    </row>
    <row r="266" spans="1:6" ht="15" customHeight="1">
      <c r="A266" s="219">
        <v>2001</v>
      </c>
      <c r="B266" s="223" t="s">
        <v>73</v>
      </c>
      <c r="C266" s="224" t="s">
        <v>1117</v>
      </c>
      <c r="D266" s="225">
        <v>2086</v>
      </c>
      <c r="E266" s="217" t="s">
        <v>145</v>
      </c>
      <c r="F266" s="224" t="s">
        <v>144</v>
      </c>
    </row>
    <row r="267" spans="1:6" ht="15" customHeight="1">
      <c r="A267" s="219">
        <v>2001</v>
      </c>
      <c r="B267" s="223" t="s">
        <v>73</v>
      </c>
      <c r="C267" s="224" t="s">
        <v>1117</v>
      </c>
      <c r="D267" s="225">
        <v>2087</v>
      </c>
      <c r="E267" s="217" t="s">
        <v>139</v>
      </c>
      <c r="F267" s="224" t="s">
        <v>138</v>
      </c>
    </row>
    <row r="268" spans="1:6" ht="15" customHeight="1">
      <c r="A268" s="219">
        <v>2001</v>
      </c>
      <c r="B268" s="223" t="s">
        <v>73</v>
      </c>
      <c r="C268" s="224" t="s">
        <v>1117</v>
      </c>
      <c r="D268" s="225">
        <v>2088</v>
      </c>
      <c r="E268" s="217" t="s">
        <v>139</v>
      </c>
      <c r="F268" s="224" t="s">
        <v>138</v>
      </c>
    </row>
    <row r="269" spans="1:6" ht="15" customHeight="1">
      <c r="A269" s="219">
        <v>2001</v>
      </c>
      <c r="B269" s="223" t="s">
        <v>73</v>
      </c>
      <c r="C269" s="224" t="s">
        <v>1117</v>
      </c>
      <c r="D269" s="225">
        <v>2095</v>
      </c>
      <c r="E269" s="217" t="s">
        <v>73</v>
      </c>
      <c r="F269" s="224" t="s">
        <v>129</v>
      </c>
    </row>
    <row r="270" spans="1:6" ht="15" customHeight="1">
      <c r="A270" s="219">
        <v>2001</v>
      </c>
      <c r="B270" s="223" t="s">
        <v>73</v>
      </c>
      <c r="C270" s="224" t="s">
        <v>1117</v>
      </c>
      <c r="D270" s="225">
        <v>2096</v>
      </c>
      <c r="E270" s="217" t="s">
        <v>351</v>
      </c>
      <c r="F270" s="224" t="s">
        <v>350</v>
      </c>
    </row>
    <row r="271" spans="1:6" ht="15" customHeight="1">
      <c r="A271" s="219">
        <v>2001</v>
      </c>
      <c r="B271" s="223" t="s">
        <v>73</v>
      </c>
      <c r="C271" s="224" t="s">
        <v>1117</v>
      </c>
      <c r="D271" s="225">
        <v>2097</v>
      </c>
      <c r="E271" s="217" t="s">
        <v>73</v>
      </c>
      <c r="F271" s="224" t="s">
        <v>129</v>
      </c>
    </row>
    <row r="272" spans="1:6" ht="15" customHeight="1">
      <c r="A272" s="219">
        <v>2001</v>
      </c>
      <c r="B272" s="223" t="s">
        <v>73</v>
      </c>
      <c r="C272" s="224" t="s">
        <v>1117</v>
      </c>
      <c r="D272" s="225">
        <v>2098</v>
      </c>
      <c r="E272" s="217" t="s">
        <v>353</v>
      </c>
      <c r="F272" s="224" t="s">
        <v>352</v>
      </c>
    </row>
    <row r="273" spans="1:6" ht="15" customHeight="1">
      <c r="A273" s="219">
        <v>2001</v>
      </c>
      <c r="B273" s="223" t="s">
        <v>73</v>
      </c>
      <c r="C273" s="224" t="s">
        <v>1117</v>
      </c>
      <c r="D273" s="225">
        <v>2099</v>
      </c>
      <c r="E273" s="217" t="s">
        <v>73</v>
      </c>
      <c r="F273" s="224" t="s">
        <v>129</v>
      </c>
    </row>
    <row r="274" spans="1:6" ht="15" customHeight="1">
      <c r="A274" s="219">
        <v>2001</v>
      </c>
      <c r="B274" s="223" t="s">
        <v>73</v>
      </c>
      <c r="C274" s="224" t="s">
        <v>1117</v>
      </c>
      <c r="D274" s="225">
        <v>2100</v>
      </c>
      <c r="E274" s="217" t="s">
        <v>68</v>
      </c>
      <c r="F274" s="224" t="s">
        <v>146</v>
      </c>
    </row>
    <row r="275" spans="1:6" ht="15" customHeight="1">
      <c r="A275" s="219">
        <v>2001</v>
      </c>
      <c r="B275" s="223" t="s">
        <v>73</v>
      </c>
      <c r="C275" s="224" t="s">
        <v>1117</v>
      </c>
      <c r="D275" s="225">
        <v>2101</v>
      </c>
      <c r="E275" s="217" t="s">
        <v>148</v>
      </c>
      <c r="F275" s="224" t="s">
        <v>147</v>
      </c>
    </row>
    <row r="276" spans="1:6" ht="15" customHeight="1">
      <c r="A276" s="219">
        <v>2001</v>
      </c>
      <c r="B276" s="223" t="s">
        <v>73</v>
      </c>
      <c r="C276" s="224" t="s">
        <v>1117</v>
      </c>
      <c r="D276" s="225">
        <v>2102</v>
      </c>
      <c r="E276" s="217" t="s">
        <v>355</v>
      </c>
      <c r="F276" s="224" t="s">
        <v>354</v>
      </c>
    </row>
    <row r="277" spans="1:6" ht="15" customHeight="1">
      <c r="A277" s="219">
        <v>2001</v>
      </c>
      <c r="B277" s="223" t="s">
        <v>73</v>
      </c>
      <c r="C277" s="224" t="s">
        <v>1117</v>
      </c>
      <c r="D277" s="225">
        <v>2103</v>
      </c>
      <c r="E277" s="217" t="s">
        <v>148</v>
      </c>
      <c r="F277" s="224" t="s">
        <v>147</v>
      </c>
    </row>
    <row r="278" spans="1:6" ht="15" customHeight="1">
      <c r="A278" s="219">
        <v>2001</v>
      </c>
      <c r="B278" s="223" t="s">
        <v>73</v>
      </c>
      <c r="C278" s="224" t="s">
        <v>1117</v>
      </c>
      <c r="D278" s="225">
        <v>2104</v>
      </c>
      <c r="E278" s="217" t="s">
        <v>357</v>
      </c>
      <c r="F278" s="224" t="s">
        <v>356</v>
      </c>
    </row>
    <row r="279" spans="1:6" ht="15" customHeight="1">
      <c r="A279" s="219">
        <v>2001</v>
      </c>
      <c r="B279" s="223" t="s">
        <v>73</v>
      </c>
      <c r="C279" s="224" t="s">
        <v>1117</v>
      </c>
      <c r="D279" s="225">
        <v>2105</v>
      </c>
      <c r="E279" s="217" t="s">
        <v>148</v>
      </c>
      <c r="F279" s="224" t="s">
        <v>147</v>
      </c>
    </row>
    <row r="280" spans="1:6" ht="15" customHeight="1">
      <c r="A280" s="219">
        <v>2001</v>
      </c>
      <c r="B280" s="223" t="s">
        <v>73</v>
      </c>
      <c r="C280" s="224" t="s">
        <v>1117</v>
      </c>
      <c r="D280" s="225">
        <v>2106</v>
      </c>
      <c r="E280" s="217" t="s">
        <v>148</v>
      </c>
      <c r="F280" s="224" t="s">
        <v>147</v>
      </c>
    </row>
    <row r="281" spans="1:6" ht="15" customHeight="1">
      <c r="A281" s="219">
        <v>2001</v>
      </c>
      <c r="B281" s="223" t="s">
        <v>73</v>
      </c>
      <c r="C281" s="224" t="s">
        <v>1117</v>
      </c>
      <c r="D281" s="225">
        <v>2107</v>
      </c>
      <c r="E281" s="217" t="s">
        <v>68</v>
      </c>
      <c r="F281" s="224" t="s">
        <v>146</v>
      </c>
    </row>
    <row r="282" spans="1:6" ht="15" customHeight="1">
      <c r="A282" s="219">
        <v>2001</v>
      </c>
      <c r="B282" s="223" t="s">
        <v>73</v>
      </c>
      <c r="C282" s="224" t="s">
        <v>1117</v>
      </c>
      <c r="D282" s="225">
        <v>2108</v>
      </c>
      <c r="E282" s="217" t="s">
        <v>359</v>
      </c>
      <c r="F282" s="224" t="s">
        <v>358</v>
      </c>
    </row>
    <row r="283" spans="1:6" ht="15" customHeight="1">
      <c r="A283" s="219">
        <v>2001</v>
      </c>
      <c r="B283" s="223" t="s">
        <v>73</v>
      </c>
      <c r="C283" s="224" t="s">
        <v>1117</v>
      </c>
      <c r="D283" s="225">
        <v>2109</v>
      </c>
      <c r="E283" s="217" t="s">
        <v>68</v>
      </c>
      <c r="F283" s="224" t="s">
        <v>146</v>
      </c>
    </row>
    <row r="284" spans="1:6" ht="15" customHeight="1">
      <c r="A284" s="219">
        <v>2001</v>
      </c>
      <c r="B284" s="223" t="s">
        <v>73</v>
      </c>
      <c r="C284" s="224" t="s">
        <v>1117</v>
      </c>
      <c r="D284" s="225">
        <v>2110</v>
      </c>
      <c r="E284" s="217" t="s">
        <v>361</v>
      </c>
      <c r="F284" s="224" t="s">
        <v>360</v>
      </c>
    </row>
    <row r="285" spans="1:6" ht="15" customHeight="1">
      <c r="A285" s="219">
        <v>2001</v>
      </c>
      <c r="B285" s="223" t="s">
        <v>73</v>
      </c>
      <c r="C285" s="224" t="s">
        <v>1117</v>
      </c>
      <c r="D285" s="225">
        <v>2111</v>
      </c>
      <c r="E285" s="217" t="s">
        <v>68</v>
      </c>
      <c r="F285" s="224" t="s">
        <v>146</v>
      </c>
    </row>
    <row r="286" spans="1:6" ht="15" customHeight="1">
      <c r="A286" s="219">
        <v>2001</v>
      </c>
      <c r="B286" s="223" t="s">
        <v>73</v>
      </c>
      <c r="C286" s="224" t="s">
        <v>1117</v>
      </c>
      <c r="D286" s="225">
        <v>2112</v>
      </c>
      <c r="E286" s="217" t="s">
        <v>363</v>
      </c>
      <c r="F286" s="224" t="s">
        <v>362</v>
      </c>
    </row>
    <row r="287" spans="1:6" ht="15" customHeight="1">
      <c r="A287" s="219">
        <v>2001</v>
      </c>
      <c r="B287" s="223" t="s">
        <v>73</v>
      </c>
      <c r="C287" s="224" t="s">
        <v>1117</v>
      </c>
      <c r="D287" s="225">
        <v>2113</v>
      </c>
      <c r="E287" s="217" t="s">
        <v>68</v>
      </c>
      <c r="F287" s="224" t="s">
        <v>146</v>
      </c>
    </row>
    <row r="288" spans="1:6" ht="15" customHeight="1">
      <c r="A288" s="219">
        <v>2001</v>
      </c>
      <c r="B288" s="223" t="s">
        <v>73</v>
      </c>
      <c r="C288" s="224" t="s">
        <v>1117</v>
      </c>
      <c r="D288" s="225">
        <v>2115</v>
      </c>
      <c r="E288" s="217" t="s">
        <v>73</v>
      </c>
      <c r="F288" s="224" t="s">
        <v>129</v>
      </c>
    </row>
    <row r="289" spans="1:6" ht="15" customHeight="1">
      <c r="A289" s="219">
        <v>2001</v>
      </c>
      <c r="B289" s="223" t="s">
        <v>73</v>
      </c>
      <c r="C289" s="224" t="s">
        <v>1117</v>
      </c>
      <c r="D289" s="225">
        <v>2116</v>
      </c>
      <c r="E289" s="217" t="s">
        <v>73</v>
      </c>
      <c r="F289" s="224" t="s">
        <v>129</v>
      </c>
    </row>
    <row r="290" spans="1:6" ht="15" customHeight="1">
      <c r="A290" s="219">
        <v>2001</v>
      </c>
      <c r="B290" s="223" t="s">
        <v>73</v>
      </c>
      <c r="C290" s="224" t="s">
        <v>1117</v>
      </c>
      <c r="D290" s="225">
        <v>2117</v>
      </c>
      <c r="E290" s="217" t="s">
        <v>73</v>
      </c>
      <c r="F290" s="224" t="s">
        <v>129</v>
      </c>
    </row>
    <row r="291" spans="1:6" ht="15" customHeight="1">
      <c r="A291" s="219">
        <v>2001</v>
      </c>
      <c r="B291" s="223" t="s">
        <v>73</v>
      </c>
      <c r="C291" s="224" t="s">
        <v>1117</v>
      </c>
      <c r="D291" s="225">
        <v>2120</v>
      </c>
      <c r="E291" s="217" t="s">
        <v>78</v>
      </c>
      <c r="F291" s="224" t="s">
        <v>149</v>
      </c>
    </row>
    <row r="292" spans="1:6" ht="15" customHeight="1">
      <c r="A292" s="219">
        <v>2001</v>
      </c>
      <c r="B292" s="223" t="s">
        <v>73</v>
      </c>
      <c r="C292" s="224" t="s">
        <v>1117</v>
      </c>
      <c r="D292" s="225">
        <v>2121</v>
      </c>
      <c r="E292" s="217" t="s">
        <v>365</v>
      </c>
      <c r="F292" s="224" t="s">
        <v>364</v>
      </c>
    </row>
    <row r="293" spans="1:6" ht="15" customHeight="1">
      <c r="A293" s="219">
        <v>2001</v>
      </c>
      <c r="B293" s="223" t="s">
        <v>73</v>
      </c>
      <c r="C293" s="224" t="s">
        <v>1117</v>
      </c>
      <c r="D293" s="225">
        <v>2122</v>
      </c>
      <c r="E293" s="217" t="s">
        <v>78</v>
      </c>
      <c r="F293" s="224" t="s">
        <v>149</v>
      </c>
    </row>
    <row r="294" spans="1:6" ht="15" customHeight="1">
      <c r="A294" s="219">
        <v>2001</v>
      </c>
      <c r="B294" s="223" t="s">
        <v>73</v>
      </c>
      <c r="C294" s="224" t="s">
        <v>1117</v>
      </c>
      <c r="D294" s="225">
        <v>2123</v>
      </c>
      <c r="E294" s="217" t="s">
        <v>367</v>
      </c>
      <c r="F294" s="224" t="s">
        <v>366</v>
      </c>
    </row>
    <row r="295" spans="1:6" ht="15" customHeight="1">
      <c r="A295" s="219">
        <v>2001</v>
      </c>
      <c r="B295" s="223" t="s">
        <v>73</v>
      </c>
      <c r="C295" s="224" t="s">
        <v>1117</v>
      </c>
      <c r="D295" s="225">
        <v>2124</v>
      </c>
      <c r="E295" s="217" t="s">
        <v>78</v>
      </c>
      <c r="F295" s="224" t="s">
        <v>149</v>
      </c>
    </row>
    <row r="296" spans="1:6" ht="15" customHeight="1">
      <c r="A296" s="219">
        <v>2001</v>
      </c>
      <c r="B296" s="223" t="s">
        <v>73</v>
      </c>
      <c r="C296" s="224" t="s">
        <v>1117</v>
      </c>
      <c r="D296" s="225">
        <v>2125</v>
      </c>
      <c r="E296" s="217" t="s">
        <v>78</v>
      </c>
      <c r="F296" s="224" t="s">
        <v>149</v>
      </c>
    </row>
    <row r="297" spans="1:6" ht="15" customHeight="1">
      <c r="A297" s="219">
        <v>2001</v>
      </c>
      <c r="B297" s="223" t="s">
        <v>73</v>
      </c>
      <c r="C297" s="224" t="s">
        <v>1117</v>
      </c>
      <c r="D297" s="225">
        <v>2126</v>
      </c>
      <c r="E297" s="217" t="s">
        <v>151</v>
      </c>
      <c r="F297" s="224" t="s">
        <v>150</v>
      </c>
    </row>
    <row r="298" spans="1:6" ht="15" customHeight="1">
      <c r="A298" s="219">
        <v>2001</v>
      </c>
      <c r="B298" s="223" t="s">
        <v>73</v>
      </c>
      <c r="C298" s="224" t="s">
        <v>1117</v>
      </c>
      <c r="D298" s="225">
        <v>2127</v>
      </c>
      <c r="E298" s="217" t="s">
        <v>151</v>
      </c>
      <c r="F298" s="224" t="s">
        <v>150</v>
      </c>
    </row>
    <row r="299" spans="1:6" ht="15" customHeight="1">
      <c r="A299" s="219">
        <v>2001</v>
      </c>
      <c r="B299" s="223" t="s">
        <v>73</v>
      </c>
      <c r="C299" s="224" t="s">
        <v>1117</v>
      </c>
      <c r="D299" s="225">
        <v>2128</v>
      </c>
      <c r="E299" s="217" t="s">
        <v>369</v>
      </c>
      <c r="F299" s="224" t="s">
        <v>368</v>
      </c>
    </row>
    <row r="300" spans="1:6" ht="15" customHeight="1">
      <c r="A300" s="219">
        <v>2001</v>
      </c>
      <c r="B300" s="223" t="s">
        <v>73</v>
      </c>
      <c r="C300" s="224" t="s">
        <v>1117</v>
      </c>
      <c r="D300" s="225">
        <v>2129</v>
      </c>
      <c r="E300" s="217" t="s">
        <v>369</v>
      </c>
      <c r="F300" s="224" t="s">
        <v>368</v>
      </c>
    </row>
    <row r="301" spans="1:6" ht="15" customHeight="1">
      <c r="A301" s="219">
        <v>2001</v>
      </c>
      <c r="B301" s="223" t="s">
        <v>73</v>
      </c>
      <c r="C301" s="224" t="s">
        <v>1117</v>
      </c>
      <c r="D301" s="225">
        <v>2130</v>
      </c>
      <c r="E301" s="217" t="s">
        <v>151</v>
      </c>
      <c r="F301" s="224" t="s">
        <v>150</v>
      </c>
    </row>
    <row r="302" spans="1:6" ht="15" customHeight="1">
      <c r="A302" s="219">
        <v>2001</v>
      </c>
      <c r="B302" s="223" t="s">
        <v>73</v>
      </c>
      <c r="C302" s="224" t="s">
        <v>1117</v>
      </c>
      <c r="D302" s="225">
        <v>2131</v>
      </c>
      <c r="E302" s="217" t="s">
        <v>371</v>
      </c>
      <c r="F302" s="224" t="s">
        <v>370</v>
      </c>
    </row>
    <row r="303" spans="1:6" ht="15" customHeight="1">
      <c r="A303" s="219">
        <v>2001</v>
      </c>
      <c r="B303" s="223" t="s">
        <v>73</v>
      </c>
      <c r="C303" s="224" t="s">
        <v>1117</v>
      </c>
      <c r="D303" s="225">
        <v>2132</v>
      </c>
      <c r="E303" s="217" t="s">
        <v>151</v>
      </c>
      <c r="F303" s="224" t="s">
        <v>150</v>
      </c>
    </row>
    <row r="304" spans="1:6" ht="15" customHeight="1">
      <c r="A304" s="219">
        <v>2001</v>
      </c>
      <c r="B304" s="223" t="s">
        <v>73</v>
      </c>
      <c r="C304" s="224" t="s">
        <v>1117</v>
      </c>
      <c r="D304" s="225">
        <v>2133</v>
      </c>
      <c r="E304" s="217" t="s">
        <v>151</v>
      </c>
      <c r="F304" s="224" t="s">
        <v>150</v>
      </c>
    </row>
    <row r="305" spans="1:6" ht="15" customHeight="1">
      <c r="A305" s="219">
        <v>2001</v>
      </c>
      <c r="B305" s="223" t="s">
        <v>73</v>
      </c>
      <c r="C305" s="224" t="s">
        <v>1117</v>
      </c>
      <c r="D305" s="225">
        <v>2134</v>
      </c>
      <c r="E305" s="217" t="s">
        <v>151</v>
      </c>
      <c r="F305" s="224" t="s">
        <v>150</v>
      </c>
    </row>
    <row r="306" spans="1:6" ht="15" customHeight="1">
      <c r="A306" s="219">
        <v>2001</v>
      </c>
      <c r="B306" s="223" t="s">
        <v>73</v>
      </c>
      <c r="C306" s="224" t="s">
        <v>1117</v>
      </c>
      <c r="D306" s="225">
        <v>2138</v>
      </c>
      <c r="E306" s="217" t="s">
        <v>373</v>
      </c>
      <c r="F306" s="224" t="s">
        <v>372</v>
      </c>
    </row>
    <row r="307" spans="1:6" ht="15" customHeight="1">
      <c r="A307" s="219">
        <v>2001</v>
      </c>
      <c r="B307" s="223" t="s">
        <v>73</v>
      </c>
      <c r="C307" s="224" t="s">
        <v>1117</v>
      </c>
      <c r="D307" s="225">
        <v>2139</v>
      </c>
      <c r="E307" s="217" t="s">
        <v>375</v>
      </c>
      <c r="F307" s="224" t="s">
        <v>374</v>
      </c>
    </row>
    <row r="308" spans="1:6" ht="15" customHeight="1">
      <c r="A308" s="219">
        <v>2001</v>
      </c>
      <c r="B308" s="223" t="s">
        <v>73</v>
      </c>
      <c r="C308" s="224" t="s">
        <v>1117</v>
      </c>
      <c r="D308" s="225">
        <v>2140</v>
      </c>
      <c r="E308" s="217" t="s">
        <v>373</v>
      </c>
      <c r="F308" s="224" t="s">
        <v>372</v>
      </c>
    </row>
    <row r="309" spans="1:6" ht="15" customHeight="1">
      <c r="A309" s="219">
        <v>2001</v>
      </c>
      <c r="B309" s="223" t="s">
        <v>73</v>
      </c>
      <c r="C309" s="224" t="s">
        <v>1117</v>
      </c>
      <c r="D309" s="225">
        <v>2141</v>
      </c>
      <c r="E309" s="217" t="s">
        <v>67</v>
      </c>
      <c r="F309" s="224" t="s">
        <v>376</v>
      </c>
    </row>
    <row r="310" spans="1:6" ht="15" customHeight="1">
      <c r="A310" s="219">
        <v>2001</v>
      </c>
      <c r="B310" s="223" t="s">
        <v>73</v>
      </c>
      <c r="C310" s="224" t="s">
        <v>1117</v>
      </c>
      <c r="D310" s="225">
        <v>2142</v>
      </c>
      <c r="E310" s="217" t="s">
        <v>373</v>
      </c>
      <c r="F310" s="224" t="s">
        <v>372</v>
      </c>
    </row>
    <row r="311" spans="1:6" ht="15" customHeight="1">
      <c r="A311" s="219">
        <v>2001</v>
      </c>
      <c r="B311" s="223" t="s">
        <v>73</v>
      </c>
      <c r="C311" s="224" t="s">
        <v>1117</v>
      </c>
      <c r="D311" s="225">
        <v>2143</v>
      </c>
      <c r="E311" s="217" t="s">
        <v>70</v>
      </c>
      <c r="F311" s="224" t="s">
        <v>377</v>
      </c>
    </row>
    <row r="312" spans="1:6" ht="15" customHeight="1">
      <c r="A312" s="219">
        <v>2001</v>
      </c>
      <c r="B312" s="223" t="s">
        <v>73</v>
      </c>
      <c r="C312" s="224" t="s">
        <v>1117</v>
      </c>
      <c r="D312" s="225">
        <v>2144</v>
      </c>
      <c r="E312" s="217" t="s">
        <v>373</v>
      </c>
      <c r="F312" s="224" t="s">
        <v>372</v>
      </c>
    </row>
    <row r="313" spans="1:6" ht="15" customHeight="1">
      <c r="A313" s="219">
        <v>2001</v>
      </c>
      <c r="B313" s="223" t="s">
        <v>73</v>
      </c>
      <c r="C313" s="224" t="s">
        <v>1117</v>
      </c>
      <c r="D313" s="225">
        <v>2145</v>
      </c>
      <c r="E313" s="217" t="s">
        <v>73</v>
      </c>
      <c r="F313" s="224" t="s">
        <v>129</v>
      </c>
    </row>
    <row r="314" spans="1:6" ht="15" customHeight="1">
      <c r="A314" s="219">
        <v>2001</v>
      </c>
      <c r="B314" s="223" t="s">
        <v>73</v>
      </c>
      <c r="C314" s="224" t="s">
        <v>1117</v>
      </c>
      <c r="D314" s="225">
        <v>2146</v>
      </c>
      <c r="E314" s="217" t="s">
        <v>379</v>
      </c>
      <c r="F314" s="224" t="s">
        <v>378</v>
      </c>
    </row>
    <row r="315" spans="1:6" ht="15" customHeight="1">
      <c r="A315" s="219">
        <v>2001</v>
      </c>
      <c r="B315" s="223" t="s">
        <v>73</v>
      </c>
      <c r="C315" s="224" t="s">
        <v>1117</v>
      </c>
      <c r="D315" s="225">
        <v>2147</v>
      </c>
      <c r="E315" s="217" t="s">
        <v>73</v>
      </c>
      <c r="F315" s="224" t="s">
        <v>129</v>
      </c>
    </row>
    <row r="316" spans="1:6" ht="15" customHeight="1">
      <c r="A316" s="219">
        <v>2001</v>
      </c>
      <c r="B316" s="223" t="s">
        <v>73</v>
      </c>
      <c r="C316" s="224" t="s">
        <v>1117</v>
      </c>
      <c r="D316" s="225">
        <v>2150</v>
      </c>
      <c r="E316" s="217" t="s">
        <v>380</v>
      </c>
      <c r="F316" s="224" t="s">
        <v>152</v>
      </c>
    </row>
    <row r="317" spans="1:6" ht="15" customHeight="1">
      <c r="A317" s="219">
        <v>2001</v>
      </c>
      <c r="B317" s="223" t="s">
        <v>73</v>
      </c>
      <c r="C317" s="224" t="s">
        <v>1117</v>
      </c>
      <c r="D317" s="225">
        <v>2151</v>
      </c>
      <c r="E317" s="217" t="s">
        <v>380</v>
      </c>
      <c r="F317" s="224" t="s">
        <v>152</v>
      </c>
    </row>
    <row r="318" spans="1:6" ht="15" customHeight="1">
      <c r="A318" s="219">
        <v>2001</v>
      </c>
      <c r="B318" s="223" t="s">
        <v>73</v>
      </c>
      <c r="C318" s="224" t="s">
        <v>1117</v>
      </c>
      <c r="D318" s="225">
        <v>2152</v>
      </c>
      <c r="E318" s="217" t="s">
        <v>380</v>
      </c>
      <c r="F318" s="224" t="s">
        <v>152</v>
      </c>
    </row>
    <row r="319" spans="1:6" ht="15" customHeight="1">
      <c r="A319" s="219">
        <v>2001</v>
      </c>
      <c r="B319" s="223" t="s">
        <v>73</v>
      </c>
      <c r="C319" s="224" t="s">
        <v>1117</v>
      </c>
      <c r="D319" s="225">
        <v>2153</v>
      </c>
      <c r="E319" s="217" t="s">
        <v>382</v>
      </c>
      <c r="F319" s="224" t="s">
        <v>381</v>
      </c>
    </row>
    <row r="320" spans="1:6" ht="15" customHeight="1">
      <c r="A320" s="219">
        <v>2001</v>
      </c>
      <c r="B320" s="223" t="s">
        <v>73</v>
      </c>
      <c r="C320" s="224" t="s">
        <v>1117</v>
      </c>
      <c r="D320" s="225">
        <v>2154</v>
      </c>
      <c r="E320" s="217" t="s">
        <v>380</v>
      </c>
      <c r="F320" s="224" t="s">
        <v>152</v>
      </c>
    </row>
    <row r="321" spans="1:6" ht="15" customHeight="1">
      <c r="A321" s="219">
        <v>2001</v>
      </c>
      <c r="B321" s="223" t="s">
        <v>73</v>
      </c>
      <c r="C321" s="224" t="s">
        <v>1117</v>
      </c>
      <c r="D321" s="225">
        <v>2155</v>
      </c>
      <c r="E321" s="217" t="s">
        <v>384</v>
      </c>
      <c r="F321" s="224" t="s">
        <v>383</v>
      </c>
    </row>
    <row r="322" spans="1:6" ht="15" customHeight="1">
      <c r="A322" s="219">
        <v>2001</v>
      </c>
      <c r="B322" s="223" t="s">
        <v>73</v>
      </c>
      <c r="C322" s="224" t="s">
        <v>1117</v>
      </c>
      <c r="D322" s="225">
        <v>2156</v>
      </c>
      <c r="E322" s="217" t="s">
        <v>380</v>
      </c>
      <c r="F322" s="224" t="s">
        <v>152</v>
      </c>
    </row>
    <row r="323" spans="1:6" ht="15" customHeight="1">
      <c r="A323" s="219">
        <v>2001</v>
      </c>
      <c r="B323" s="223" t="s">
        <v>73</v>
      </c>
      <c r="C323" s="224" t="s">
        <v>1117</v>
      </c>
      <c r="D323" s="225">
        <v>2157</v>
      </c>
      <c r="E323" s="217" t="s">
        <v>386</v>
      </c>
      <c r="F323" s="224" t="s">
        <v>385</v>
      </c>
    </row>
    <row r="324" spans="1:6" ht="15" customHeight="1">
      <c r="A324" s="219">
        <v>2001</v>
      </c>
      <c r="B324" s="223" t="s">
        <v>73</v>
      </c>
      <c r="C324" s="224" t="s">
        <v>1117</v>
      </c>
      <c r="D324" s="225">
        <v>2158</v>
      </c>
      <c r="E324" s="217" t="s">
        <v>380</v>
      </c>
      <c r="F324" s="224" t="s">
        <v>152</v>
      </c>
    </row>
    <row r="325" spans="1:6" ht="15" customHeight="1">
      <c r="A325" s="219">
        <v>2001</v>
      </c>
      <c r="B325" s="223" t="s">
        <v>73</v>
      </c>
      <c r="C325" s="224" t="s">
        <v>1117</v>
      </c>
      <c r="D325" s="225">
        <v>2160</v>
      </c>
      <c r="E325" s="217" t="s">
        <v>387</v>
      </c>
      <c r="F325" s="224" t="s">
        <v>154</v>
      </c>
    </row>
    <row r="326" spans="1:6" ht="15" customHeight="1">
      <c r="A326" s="219">
        <v>2001</v>
      </c>
      <c r="B326" s="223" t="s">
        <v>73</v>
      </c>
      <c r="C326" s="224" t="s">
        <v>1117</v>
      </c>
      <c r="D326" s="225">
        <v>2161</v>
      </c>
      <c r="E326" s="217" t="s">
        <v>389</v>
      </c>
      <c r="F326" s="224" t="s">
        <v>388</v>
      </c>
    </row>
    <row r="327" spans="1:6" ht="15" customHeight="1">
      <c r="A327" s="219">
        <v>2001</v>
      </c>
      <c r="B327" s="223" t="s">
        <v>73</v>
      </c>
      <c r="C327" s="224" t="s">
        <v>1117</v>
      </c>
      <c r="D327" s="225">
        <v>2162</v>
      </c>
      <c r="E327" s="217" t="s">
        <v>387</v>
      </c>
      <c r="F327" s="224" t="s">
        <v>154</v>
      </c>
    </row>
    <row r="328" spans="1:6" ht="15" customHeight="1">
      <c r="A328" s="219">
        <v>2001</v>
      </c>
      <c r="B328" s="223" t="s">
        <v>73</v>
      </c>
      <c r="C328" s="224" t="s">
        <v>1117</v>
      </c>
      <c r="D328" s="225">
        <v>2163</v>
      </c>
      <c r="E328" s="217" t="s">
        <v>156</v>
      </c>
      <c r="F328" s="224" t="s">
        <v>155</v>
      </c>
    </row>
    <row r="329" spans="1:6" ht="15" customHeight="1">
      <c r="A329" s="219">
        <v>2001</v>
      </c>
      <c r="B329" s="223" t="s">
        <v>73</v>
      </c>
      <c r="C329" s="224" t="s">
        <v>1117</v>
      </c>
      <c r="D329" s="225">
        <v>2164</v>
      </c>
      <c r="E329" s="217" t="s">
        <v>391</v>
      </c>
      <c r="F329" s="224" t="s">
        <v>390</v>
      </c>
    </row>
    <row r="330" spans="1:6" ht="15" customHeight="1">
      <c r="A330" s="219">
        <v>2001</v>
      </c>
      <c r="B330" s="223" t="s">
        <v>73</v>
      </c>
      <c r="C330" s="224" t="s">
        <v>1117</v>
      </c>
      <c r="D330" s="225">
        <v>2165</v>
      </c>
      <c r="E330" s="217" t="s">
        <v>393</v>
      </c>
      <c r="F330" s="224" t="s">
        <v>392</v>
      </c>
    </row>
    <row r="331" spans="1:6" ht="15" customHeight="1">
      <c r="A331" s="219">
        <v>2001</v>
      </c>
      <c r="B331" s="223" t="s">
        <v>73</v>
      </c>
      <c r="C331" s="224" t="s">
        <v>1117</v>
      </c>
      <c r="D331" s="225">
        <v>2170</v>
      </c>
      <c r="E331" s="217" t="s">
        <v>387</v>
      </c>
      <c r="F331" s="224" t="s">
        <v>154</v>
      </c>
    </row>
    <row r="332" spans="1:6" ht="15" customHeight="1">
      <c r="A332" s="219">
        <v>2001</v>
      </c>
      <c r="B332" s="223" t="s">
        <v>73</v>
      </c>
      <c r="C332" s="224" t="s">
        <v>1117</v>
      </c>
      <c r="D332" s="225">
        <v>2171</v>
      </c>
      <c r="E332" s="217" t="s">
        <v>158</v>
      </c>
      <c r="F332" s="224" t="s">
        <v>157</v>
      </c>
    </row>
    <row r="333" spans="1:6" ht="15" customHeight="1">
      <c r="A333" s="219">
        <v>2001</v>
      </c>
      <c r="B333" s="223" t="s">
        <v>73</v>
      </c>
      <c r="C333" s="224" t="s">
        <v>1117</v>
      </c>
      <c r="D333" s="225">
        <v>2172</v>
      </c>
      <c r="E333" s="217" t="s">
        <v>395</v>
      </c>
      <c r="F333" s="224" t="s">
        <v>394</v>
      </c>
    </row>
    <row r="334" spans="1:6" ht="15" customHeight="1">
      <c r="A334" s="219">
        <v>2001</v>
      </c>
      <c r="B334" s="223" t="s">
        <v>73</v>
      </c>
      <c r="C334" s="224" t="s">
        <v>1117</v>
      </c>
      <c r="D334" s="225">
        <v>2173</v>
      </c>
      <c r="E334" s="217" t="s">
        <v>397</v>
      </c>
      <c r="F334" s="224" t="s">
        <v>396</v>
      </c>
    </row>
    <row r="335" spans="1:6" ht="15" customHeight="1">
      <c r="A335" s="219">
        <v>2001</v>
      </c>
      <c r="B335" s="223" t="s">
        <v>73</v>
      </c>
      <c r="C335" s="224" t="s">
        <v>1117</v>
      </c>
      <c r="D335" s="225">
        <v>2175</v>
      </c>
      <c r="E335" s="217" t="s">
        <v>387</v>
      </c>
      <c r="F335" s="224" t="s">
        <v>154</v>
      </c>
    </row>
    <row r="336" spans="1:6" ht="15" customHeight="1">
      <c r="A336" s="219">
        <v>2001</v>
      </c>
      <c r="B336" s="223" t="s">
        <v>73</v>
      </c>
      <c r="C336" s="224" t="s">
        <v>1117</v>
      </c>
      <c r="D336" s="225">
        <v>2176</v>
      </c>
      <c r="E336" s="217" t="s">
        <v>398</v>
      </c>
      <c r="F336" s="224" t="s">
        <v>159</v>
      </c>
    </row>
    <row r="337" spans="1:6" ht="15" customHeight="1">
      <c r="A337" s="219">
        <v>2001</v>
      </c>
      <c r="B337" s="223" t="s">
        <v>73</v>
      </c>
      <c r="C337" s="224" t="s">
        <v>1117</v>
      </c>
      <c r="D337" s="225">
        <v>2177</v>
      </c>
      <c r="E337" s="217" t="s">
        <v>400</v>
      </c>
      <c r="F337" s="224" t="s">
        <v>399</v>
      </c>
    </row>
    <row r="338" spans="1:6" ht="15" customHeight="1">
      <c r="A338" s="219">
        <v>2001</v>
      </c>
      <c r="B338" s="223" t="s">
        <v>73</v>
      </c>
      <c r="C338" s="224" t="s">
        <v>1117</v>
      </c>
      <c r="D338" s="225">
        <v>2178</v>
      </c>
      <c r="E338" s="217" t="s">
        <v>402</v>
      </c>
      <c r="F338" s="224" t="s">
        <v>401</v>
      </c>
    </row>
    <row r="339" spans="1:6" ht="15" customHeight="1">
      <c r="A339" s="219">
        <v>2001</v>
      </c>
      <c r="B339" s="223" t="s">
        <v>73</v>
      </c>
      <c r="C339" s="224" t="s">
        <v>1117</v>
      </c>
      <c r="D339" s="225">
        <v>2179</v>
      </c>
      <c r="E339" s="217" t="s">
        <v>387</v>
      </c>
      <c r="F339" s="224" t="s">
        <v>154</v>
      </c>
    </row>
    <row r="340" spans="1:6" ht="15" customHeight="1">
      <c r="A340" s="219">
        <v>2001</v>
      </c>
      <c r="B340" s="223" t="s">
        <v>73</v>
      </c>
      <c r="C340" s="224" t="s">
        <v>1117</v>
      </c>
      <c r="D340" s="225">
        <v>2180</v>
      </c>
      <c r="E340" s="217" t="s">
        <v>404</v>
      </c>
      <c r="F340" s="224" t="s">
        <v>403</v>
      </c>
    </row>
    <row r="341" spans="1:6" ht="15" customHeight="1">
      <c r="A341" s="219">
        <v>2001</v>
      </c>
      <c r="B341" s="223" t="s">
        <v>73</v>
      </c>
      <c r="C341" s="224" t="s">
        <v>1117</v>
      </c>
      <c r="D341" s="225">
        <v>2181</v>
      </c>
      <c r="E341" s="217" t="s">
        <v>406</v>
      </c>
      <c r="F341" s="224" t="s">
        <v>405</v>
      </c>
    </row>
    <row r="342" spans="1:6" ht="15" customHeight="1">
      <c r="A342" s="219">
        <v>2001</v>
      </c>
      <c r="B342" s="223" t="s">
        <v>73</v>
      </c>
      <c r="C342" s="224" t="s">
        <v>1117</v>
      </c>
      <c r="D342" s="225">
        <v>2182</v>
      </c>
      <c r="E342" s="217" t="s">
        <v>404</v>
      </c>
      <c r="F342" s="224" t="s">
        <v>403</v>
      </c>
    </row>
    <row r="343" spans="1:6" ht="15" customHeight="1">
      <c r="A343" s="219">
        <v>2001</v>
      </c>
      <c r="B343" s="223" t="s">
        <v>73</v>
      </c>
      <c r="C343" s="224" t="s">
        <v>1117</v>
      </c>
      <c r="D343" s="225">
        <v>2183</v>
      </c>
      <c r="E343" s="217" t="s">
        <v>387</v>
      </c>
      <c r="F343" s="224" t="s">
        <v>154</v>
      </c>
    </row>
    <row r="344" spans="1:6" ht="15" customHeight="1">
      <c r="A344" s="219">
        <v>2001</v>
      </c>
      <c r="B344" s="223" t="s">
        <v>73</v>
      </c>
      <c r="C344" s="224" t="s">
        <v>1117</v>
      </c>
      <c r="D344" s="225">
        <v>2184</v>
      </c>
      <c r="E344" s="217" t="s">
        <v>69</v>
      </c>
      <c r="F344" s="224" t="s">
        <v>407</v>
      </c>
    </row>
    <row r="345" spans="1:6" ht="15" customHeight="1">
      <c r="A345" s="219">
        <v>2001</v>
      </c>
      <c r="B345" s="223" t="s">
        <v>73</v>
      </c>
      <c r="C345" s="224" t="s">
        <v>1117</v>
      </c>
      <c r="D345" s="225">
        <v>2185</v>
      </c>
      <c r="E345" s="217" t="s">
        <v>409</v>
      </c>
      <c r="F345" s="224" t="s">
        <v>408</v>
      </c>
    </row>
    <row r="346" spans="1:6" ht="15" customHeight="1">
      <c r="A346" s="219">
        <v>2001</v>
      </c>
      <c r="B346" s="223" t="s">
        <v>73</v>
      </c>
      <c r="C346" s="224" t="s">
        <v>1117</v>
      </c>
      <c r="D346" s="225">
        <v>2186</v>
      </c>
      <c r="E346" s="217" t="s">
        <v>69</v>
      </c>
      <c r="F346" s="224" t="s">
        <v>407</v>
      </c>
    </row>
    <row r="347" spans="1:6" ht="15" customHeight="1">
      <c r="A347" s="219">
        <v>2001</v>
      </c>
      <c r="B347" s="223" t="s">
        <v>73</v>
      </c>
      <c r="C347" s="224" t="s">
        <v>1117</v>
      </c>
      <c r="D347" s="225">
        <v>2187</v>
      </c>
      <c r="E347" s="217" t="s">
        <v>387</v>
      </c>
      <c r="F347" s="224" t="s">
        <v>154</v>
      </c>
    </row>
    <row r="348" spans="1:6" ht="15" customHeight="1">
      <c r="A348" s="219">
        <v>2002</v>
      </c>
      <c r="B348" s="223" t="s">
        <v>306</v>
      </c>
      <c r="C348" s="224" t="s">
        <v>1118</v>
      </c>
      <c r="D348" s="225">
        <v>2002</v>
      </c>
      <c r="E348" s="217" t="s">
        <v>306</v>
      </c>
      <c r="F348" s="224" t="s">
        <v>305</v>
      </c>
    </row>
    <row r="349" spans="1:6" ht="15" customHeight="1">
      <c r="A349" s="219">
        <v>2002</v>
      </c>
      <c r="B349" s="223" t="s">
        <v>306</v>
      </c>
      <c r="C349" s="224" t="s">
        <v>1118</v>
      </c>
      <c r="D349" s="225">
        <v>2003</v>
      </c>
      <c r="E349" s="217" t="s">
        <v>306</v>
      </c>
      <c r="F349" s="224" t="s">
        <v>305</v>
      </c>
    </row>
    <row r="350" spans="1:6" ht="15" customHeight="1">
      <c r="A350" s="219">
        <v>2002</v>
      </c>
      <c r="B350" s="223" t="s">
        <v>306</v>
      </c>
      <c r="C350" s="224" t="s">
        <v>1118</v>
      </c>
      <c r="D350" s="225">
        <v>2004</v>
      </c>
      <c r="E350" s="217" t="s">
        <v>306</v>
      </c>
      <c r="F350" s="224" t="s">
        <v>305</v>
      </c>
    </row>
    <row r="351" spans="1:6" ht="15" customHeight="1">
      <c r="A351" s="219">
        <v>2002</v>
      </c>
      <c r="B351" s="223" t="s">
        <v>306</v>
      </c>
      <c r="C351" s="224" t="s">
        <v>1118</v>
      </c>
      <c r="D351" s="225">
        <v>2005</v>
      </c>
      <c r="E351" s="217" t="s">
        <v>308</v>
      </c>
      <c r="F351" s="224" t="s">
        <v>307</v>
      </c>
    </row>
    <row r="352" spans="1:6" ht="15" customHeight="1">
      <c r="A352" s="219">
        <v>2002</v>
      </c>
      <c r="B352" s="223" t="s">
        <v>306</v>
      </c>
      <c r="C352" s="224" t="s">
        <v>1118</v>
      </c>
      <c r="D352" s="225">
        <v>2006</v>
      </c>
      <c r="E352" s="217" t="s">
        <v>306</v>
      </c>
      <c r="F352" s="224" t="s">
        <v>305</v>
      </c>
    </row>
    <row r="353" spans="1:6" ht="15" customHeight="1">
      <c r="A353" s="219">
        <v>2005</v>
      </c>
      <c r="B353" s="223" t="s">
        <v>308</v>
      </c>
      <c r="C353" s="224" t="s">
        <v>1119</v>
      </c>
      <c r="D353" s="225">
        <v>2005</v>
      </c>
      <c r="E353" s="217" t="s">
        <v>308</v>
      </c>
      <c r="F353" s="224" t="s">
        <v>307</v>
      </c>
    </row>
    <row r="354" spans="1:6" ht="15" customHeight="1">
      <c r="A354" s="219">
        <v>2008</v>
      </c>
      <c r="B354" s="223" t="s">
        <v>310</v>
      </c>
      <c r="C354" s="224" t="s">
        <v>1120</v>
      </c>
      <c r="D354" s="225">
        <v>2008</v>
      </c>
      <c r="E354" s="217" t="s">
        <v>310</v>
      </c>
      <c r="F354" s="224" t="s">
        <v>309</v>
      </c>
    </row>
    <row r="355" spans="1:6" ht="15" customHeight="1">
      <c r="A355" s="219">
        <v>2011</v>
      </c>
      <c r="B355" s="223" t="s">
        <v>312</v>
      </c>
      <c r="C355" s="224" t="s">
        <v>1121</v>
      </c>
      <c r="D355" s="225">
        <v>2011</v>
      </c>
      <c r="E355" s="217" t="s">
        <v>312</v>
      </c>
      <c r="F355" s="224" t="s">
        <v>311</v>
      </c>
    </row>
    <row r="356" spans="1:6" ht="15" customHeight="1">
      <c r="A356" s="219">
        <v>2014</v>
      </c>
      <c r="B356" s="223" t="s">
        <v>131</v>
      </c>
      <c r="C356" s="224" t="s">
        <v>1122</v>
      </c>
      <c r="D356" s="225">
        <v>2014</v>
      </c>
      <c r="E356" s="217" t="s">
        <v>131</v>
      </c>
      <c r="F356" s="224" t="s">
        <v>130</v>
      </c>
    </row>
    <row r="357" spans="1:6" ht="15" customHeight="1">
      <c r="A357" s="219">
        <v>2014</v>
      </c>
      <c r="B357" s="223" t="s">
        <v>131</v>
      </c>
      <c r="C357" s="224" t="s">
        <v>1122</v>
      </c>
      <c r="D357" s="225">
        <v>2015</v>
      </c>
      <c r="E357" s="217" t="s">
        <v>131</v>
      </c>
      <c r="F357" s="224" t="s">
        <v>130</v>
      </c>
    </row>
    <row r="358" spans="1:6" ht="15" customHeight="1">
      <c r="A358" s="219">
        <v>2014</v>
      </c>
      <c r="B358" s="223" t="s">
        <v>131</v>
      </c>
      <c r="C358" s="224" t="s">
        <v>1122</v>
      </c>
      <c r="D358" s="225">
        <v>2016</v>
      </c>
      <c r="E358" s="217" t="s">
        <v>314</v>
      </c>
      <c r="F358" s="224" t="s">
        <v>313</v>
      </c>
    </row>
    <row r="359" spans="1:6" ht="15" customHeight="1">
      <c r="A359" s="219">
        <v>2014</v>
      </c>
      <c r="B359" s="223" t="s">
        <v>131</v>
      </c>
      <c r="C359" s="224" t="s">
        <v>1122</v>
      </c>
      <c r="D359" s="225">
        <v>2017</v>
      </c>
      <c r="E359" s="217" t="s">
        <v>131</v>
      </c>
      <c r="F359" s="224" t="s">
        <v>130</v>
      </c>
    </row>
    <row r="360" spans="1:6" ht="15" customHeight="1">
      <c r="A360" s="219">
        <v>2014</v>
      </c>
      <c r="B360" s="223" t="s">
        <v>131</v>
      </c>
      <c r="C360" s="224" t="s">
        <v>1122</v>
      </c>
      <c r="D360" s="225">
        <v>2018</v>
      </c>
      <c r="E360" s="217" t="s">
        <v>131</v>
      </c>
      <c r="F360" s="224" t="s">
        <v>130</v>
      </c>
    </row>
    <row r="361" spans="1:6" ht="15" customHeight="1">
      <c r="A361" s="219">
        <v>2016</v>
      </c>
      <c r="B361" s="223" t="s">
        <v>314</v>
      </c>
      <c r="C361" s="224" t="s">
        <v>1123</v>
      </c>
      <c r="D361" s="225">
        <v>2016</v>
      </c>
      <c r="E361" s="217" t="s">
        <v>314</v>
      </c>
      <c r="F361" s="224" t="s">
        <v>313</v>
      </c>
    </row>
    <row r="362" spans="1:6" ht="15" customHeight="1">
      <c r="A362" s="219">
        <v>2020</v>
      </c>
      <c r="B362" s="223" t="s">
        <v>133</v>
      </c>
      <c r="C362" s="224" t="s">
        <v>1124</v>
      </c>
      <c r="D362" s="225">
        <v>2020</v>
      </c>
      <c r="E362" s="217" t="s">
        <v>133</v>
      </c>
      <c r="F362" s="224" t="s">
        <v>132</v>
      </c>
    </row>
    <row r="363" spans="1:6" ht="15" customHeight="1">
      <c r="A363" s="219">
        <v>2020</v>
      </c>
      <c r="B363" s="223" t="s">
        <v>133</v>
      </c>
      <c r="C363" s="224" t="s">
        <v>1124</v>
      </c>
      <c r="D363" s="225">
        <v>2021</v>
      </c>
      <c r="E363" s="217" t="s">
        <v>316</v>
      </c>
      <c r="F363" s="224" t="s">
        <v>315</v>
      </c>
    </row>
    <row r="364" spans="1:6" ht="15" customHeight="1">
      <c r="A364" s="219">
        <v>2020</v>
      </c>
      <c r="B364" s="223" t="s">
        <v>133</v>
      </c>
      <c r="C364" s="224" t="s">
        <v>1124</v>
      </c>
      <c r="D364" s="225">
        <v>2022</v>
      </c>
      <c r="E364" s="217" t="s">
        <v>133</v>
      </c>
      <c r="F364" s="224" t="s">
        <v>132</v>
      </c>
    </row>
    <row r="365" spans="1:6" ht="15" customHeight="1">
      <c r="A365" s="219">
        <v>2020</v>
      </c>
      <c r="B365" s="223" t="s">
        <v>133</v>
      </c>
      <c r="C365" s="224" t="s">
        <v>1124</v>
      </c>
      <c r="D365" s="225">
        <v>2023</v>
      </c>
      <c r="E365" s="217" t="s">
        <v>135</v>
      </c>
      <c r="F365" s="224" t="s">
        <v>134</v>
      </c>
    </row>
    <row r="366" spans="1:6" ht="15" customHeight="1">
      <c r="A366" s="219">
        <v>2020</v>
      </c>
      <c r="B366" s="223" t="s">
        <v>133</v>
      </c>
      <c r="C366" s="224" t="s">
        <v>1124</v>
      </c>
      <c r="D366" s="225">
        <v>2024</v>
      </c>
      <c r="E366" s="217" t="s">
        <v>318</v>
      </c>
      <c r="F366" s="224" t="s">
        <v>317</v>
      </c>
    </row>
    <row r="367" spans="1:6" ht="15" customHeight="1">
      <c r="A367" s="219">
        <v>2020</v>
      </c>
      <c r="B367" s="223" t="s">
        <v>133</v>
      </c>
      <c r="C367" s="224" t="s">
        <v>1124</v>
      </c>
      <c r="D367" s="225">
        <v>2025</v>
      </c>
      <c r="E367" s="217" t="s">
        <v>135</v>
      </c>
      <c r="F367" s="224" t="s">
        <v>134</v>
      </c>
    </row>
    <row r="368" spans="1:6" ht="15" customHeight="1">
      <c r="A368" s="219">
        <v>2020</v>
      </c>
      <c r="B368" s="223" t="s">
        <v>133</v>
      </c>
      <c r="C368" s="224" t="s">
        <v>1124</v>
      </c>
      <c r="D368" s="225">
        <v>2026</v>
      </c>
      <c r="E368" s="217" t="s">
        <v>320</v>
      </c>
      <c r="F368" s="224" t="s">
        <v>319</v>
      </c>
    </row>
    <row r="369" spans="1:6" ht="15" customHeight="1">
      <c r="A369" s="219">
        <v>2020</v>
      </c>
      <c r="B369" s="223" t="s">
        <v>133</v>
      </c>
      <c r="C369" s="224" t="s">
        <v>1124</v>
      </c>
      <c r="D369" s="225">
        <v>2027</v>
      </c>
      <c r="E369" s="217" t="s">
        <v>135</v>
      </c>
      <c r="F369" s="224" t="s">
        <v>134</v>
      </c>
    </row>
    <row r="370" spans="1:6" ht="15" customHeight="1">
      <c r="A370" s="219">
        <v>2020</v>
      </c>
      <c r="B370" s="223" t="s">
        <v>133</v>
      </c>
      <c r="C370" s="224" t="s">
        <v>1124</v>
      </c>
      <c r="D370" s="225">
        <v>2028</v>
      </c>
      <c r="E370" s="217" t="s">
        <v>137</v>
      </c>
      <c r="F370" s="224" t="s">
        <v>136</v>
      </c>
    </row>
    <row r="371" spans="1:6" ht="15" customHeight="1">
      <c r="A371" s="219">
        <v>2020</v>
      </c>
      <c r="B371" s="223" t="s">
        <v>133</v>
      </c>
      <c r="C371" s="224" t="s">
        <v>1124</v>
      </c>
      <c r="D371" s="225">
        <v>2029</v>
      </c>
      <c r="E371" s="217" t="s">
        <v>137</v>
      </c>
      <c r="F371" s="224" t="s">
        <v>136</v>
      </c>
    </row>
    <row r="372" spans="1:6" ht="15" customHeight="1">
      <c r="A372" s="219">
        <v>2020</v>
      </c>
      <c r="B372" s="223" t="s">
        <v>133</v>
      </c>
      <c r="C372" s="224" t="s">
        <v>1124</v>
      </c>
      <c r="D372" s="225">
        <v>2030</v>
      </c>
      <c r="E372" s="217" t="s">
        <v>322</v>
      </c>
      <c r="F372" s="224" t="s">
        <v>321</v>
      </c>
    </row>
    <row r="373" spans="1:6" ht="15" customHeight="1">
      <c r="A373" s="219">
        <v>2020</v>
      </c>
      <c r="B373" s="223" t="s">
        <v>133</v>
      </c>
      <c r="C373" s="224" t="s">
        <v>1124</v>
      </c>
      <c r="D373" s="225">
        <v>2031</v>
      </c>
      <c r="E373" s="217" t="s">
        <v>137</v>
      </c>
      <c r="F373" s="224" t="s">
        <v>136</v>
      </c>
    </row>
    <row r="374" spans="1:6" ht="15" customHeight="1">
      <c r="A374" s="219">
        <v>2020</v>
      </c>
      <c r="B374" s="223" t="s">
        <v>133</v>
      </c>
      <c r="C374" s="224" t="s">
        <v>1124</v>
      </c>
      <c r="D374" s="225">
        <v>2032</v>
      </c>
      <c r="E374" s="217" t="s">
        <v>324</v>
      </c>
      <c r="F374" s="224" t="s">
        <v>323</v>
      </c>
    </row>
    <row r="375" spans="1:6" ht="15" customHeight="1">
      <c r="A375" s="219">
        <v>2020</v>
      </c>
      <c r="B375" s="223" t="s">
        <v>133</v>
      </c>
      <c r="C375" s="224" t="s">
        <v>1124</v>
      </c>
      <c r="D375" s="225">
        <v>2033</v>
      </c>
      <c r="E375" s="217" t="s">
        <v>137</v>
      </c>
      <c r="F375" s="224" t="s">
        <v>136</v>
      </c>
    </row>
    <row r="376" spans="1:6" ht="15" customHeight="1">
      <c r="A376" s="219">
        <v>2020</v>
      </c>
      <c r="B376" s="223" t="s">
        <v>133</v>
      </c>
      <c r="C376" s="224" t="s">
        <v>1124</v>
      </c>
      <c r="D376" s="225">
        <v>2034</v>
      </c>
      <c r="E376" s="217" t="s">
        <v>326</v>
      </c>
      <c r="F376" s="224" t="s">
        <v>325</v>
      </c>
    </row>
    <row r="377" spans="1:6" ht="15" customHeight="1">
      <c r="A377" s="219">
        <v>2020</v>
      </c>
      <c r="B377" s="223" t="s">
        <v>133</v>
      </c>
      <c r="C377" s="224" t="s">
        <v>1124</v>
      </c>
      <c r="D377" s="225">
        <v>2035</v>
      </c>
      <c r="E377" s="217" t="s">
        <v>137</v>
      </c>
      <c r="F377" s="224" t="s">
        <v>136</v>
      </c>
    </row>
    <row r="378" spans="1:6" ht="15" customHeight="1">
      <c r="A378" s="219">
        <v>2021</v>
      </c>
      <c r="B378" s="223" t="s">
        <v>316</v>
      </c>
      <c r="C378" s="224" t="s">
        <v>1125</v>
      </c>
      <c r="D378" s="225">
        <v>2021</v>
      </c>
      <c r="E378" s="217" t="s">
        <v>316</v>
      </c>
      <c r="F378" s="224" t="s">
        <v>315</v>
      </c>
    </row>
    <row r="379" spans="1:6" ht="15" customHeight="1">
      <c r="A379" s="219">
        <v>2023</v>
      </c>
      <c r="B379" s="223" t="s">
        <v>135</v>
      </c>
      <c r="C379" s="224" t="s">
        <v>1126</v>
      </c>
      <c r="D379" s="225">
        <v>2023</v>
      </c>
      <c r="E379" s="217" t="s">
        <v>135</v>
      </c>
      <c r="F379" s="224" t="s">
        <v>134</v>
      </c>
    </row>
    <row r="380" spans="1:6" ht="15" customHeight="1">
      <c r="A380" s="219">
        <v>2023</v>
      </c>
      <c r="B380" s="223" t="s">
        <v>135</v>
      </c>
      <c r="C380" s="224" t="s">
        <v>1126</v>
      </c>
      <c r="D380" s="225">
        <v>2024</v>
      </c>
      <c r="E380" s="217" t="s">
        <v>318</v>
      </c>
      <c r="F380" s="224" t="s">
        <v>317</v>
      </c>
    </row>
    <row r="381" spans="1:6" ht="15" customHeight="1">
      <c r="A381" s="219">
        <v>2023</v>
      </c>
      <c r="B381" s="223" t="s">
        <v>135</v>
      </c>
      <c r="C381" s="224" t="s">
        <v>1126</v>
      </c>
      <c r="D381" s="225">
        <v>2025</v>
      </c>
      <c r="E381" s="217" t="s">
        <v>135</v>
      </c>
      <c r="F381" s="224" t="s">
        <v>134</v>
      </c>
    </row>
    <row r="382" spans="1:6" ht="15" customHeight="1">
      <c r="A382" s="219">
        <v>2023</v>
      </c>
      <c r="B382" s="223" t="s">
        <v>135</v>
      </c>
      <c r="C382" s="224" t="s">
        <v>1126</v>
      </c>
      <c r="D382" s="225">
        <v>2026</v>
      </c>
      <c r="E382" s="217" t="s">
        <v>320</v>
      </c>
      <c r="F382" s="224" t="s">
        <v>319</v>
      </c>
    </row>
    <row r="383" spans="1:6" ht="15" customHeight="1">
      <c r="A383" s="219">
        <v>2023</v>
      </c>
      <c r="B383" s="223" t="s">
        <v>135</v>
      </c>
      <c r="C383" s="224" t="s">
        <v>1126</v>
      </c>
      <c r="D383" s="225">
        <v>2027</v>
      </c>
      <c r="E383" s="217" t="s">
        <v>135</v>
      </c>
      <c r="F383" s="224" t="s">
        <v>134</v>
      </c>
    </row>
    <row r="384" spans="1:6" ht="15" customHeight="1">
      <c r="A384" s="219">
        <v>2024</v>
      </c>
      <c r="B384" s="223" t="s">
        <v>318</v>
      </c>
      <c r="C384" s="224" t="s">
        <v>1127</v>
      </c>
      <c r="D384" s="225">
        <v>2024</v>
      </c>
      <c r="E384" s="217" t="s">
        <v>318</v>
      </c>
      <c r="F384" s="224" t="s">
        <v>317</v>
      </c>
    </row>
    <row r="385" spans="1:6" ht="15" customHeight="1">
      <c r="A385" s="219">
        <v>2028</v>
      </c>
      <c r="B385" s="223" t="s">
        <v>137</v>
      </c>
      <c r="C385" s="224" t="s">
        <v>1128</v>
      </c>
      <c r="D385" s="225">
        <v>2028</v>
      </c>
      <c r="E385" s="217" t="s">
        <v>137</v>
      </c>
      <c r="F385" s="224" t="s">
        <v>136</v>
      </c>
    </row>
    <row r="386" spans="1:6" ht="15" customHeight="1">
      <c r="A386" s="219">
        <v>2028</v>
      </c>
      <c r="B386" s="223" t="s">
        <v>137</v>
      </c>
      <c r="C386" s="224" t="s">
        <v>1128</v>
      </c>
      <c r="D386" s="225">
        <v>2029</v>
      </c>
      <c r="E386" s="217" t="s">
        <v>137</v>
      </c>
      <c r="F386" s="224" t="s">
        <v>136</v>
      </c>
    </row>
    <row r="387" spans="1:6" ht="15" customHeight="1">
      <c r="A387" s="219">
        <v>2028</v>
      </c>
      <c r="B387" s="223" t="s">
        <v>137</v>
      </c>
      <c r="C387" s="224" t="s">
        <v>1128</v>
      </c>
      <c r="D387" s="225">
        <v>2030</v>
      </c>
      <c r="E387" s="217" t="s">
        <v>322</v>
      </c>
      <c r="F387" s="224" t="s">
        <v>321</v>
      </c>
    </row>
    <row r="388" spans="1:6" ht="15" customHeight="1">
      <c r="A388" s="219">
        <v>2028</v>
      </c>
      <c r="B388" s="223" t="s">
        <v>137</v>
      </c>
      <c r="C388" s="224" t="s">
        <v>1128</v>
      </c>
      <c r="D388" s="225">
        <v>2031</v>
      </c>
      <c r="E388" s="217" t="s">
        <v>137</v>
      </c>
      <c r="F388" s="224" t="s">
        <v>136</v>
      </c>
    </row>
    <row r="389" spans="1:6" ht="15" customHeight="1">
      <c r="A389" s="219">
        <v>2028</v>
      </c>
      <c r="B389" s="223" t="s">
        <v>137</v>
      </c>
      <c r="C389" s="224" t="s">
        <v>1128</v>
      </c>
      <c r="D389" s="225">
        <v>2032</v>
      </c>
      <c r="E389" s="217" t="s">
        <v>324</v>
      </c>
      <c r="F389" s="224" t="s">
        <v>323</v>
      </c>
    </row>
    <row r="390" spans="1:6" ht="15" customHeight="1">
      <c r="A390" s="219">
        <v>2028</v>
      </c>
      <c r="B390" s="223" t="s">
        <v>137</v>
      </c>
      <c r="C390" s="224" t="s">
        <v>1128</v>
      </c>
      <c r="D390" s="225">
        <v>2033</v>
      </c>
      <c r="E390" s="217" t="s">
        <v>137</v>
      </c>
      <c r="F390" s="224" t="s">
        <v>136</v>
      </c>
    </row>
    <row r="391" spans="1:6" ht="15" customHeight="1">
      <c r="A391" s="219">
        <v>2028</v>
      </c>
      <c r="B391" s="223" t="s">
        <v>137</v>
      </c>
      <c r="C391" s="224" t="s">
        <v>1128</v>
      </c>
      <c r="D391" s="225">
        <v>2034</v>
      </c>
      <c r="E391" s="217" t="s">
        <v>326</v>
      </c>
      <c r="F391" s="224" t="s">
        <v>325</v>
      </c>
    </row>
    <row r="392" spans="1:6" ht="15" customHeight="1">
      <c r="A392" s="219">
        <v>2028</v>
      </c>
      <c r="B392" s="223" t="s">
        <v>137</v>
      </c>
      <c r="C392" s="224" t="s">
        <v>1128</v>
      </c>
      <c r="D392" s="225">
        <v>2035</v>
      </c>
      <c r="E392" s="217" t="s">
        <v>137</v>
      </c>
      <c r="F392" s="224" t="s">
        <v>136</v>
      </c>
    </row>
    <row r="393" spans="1:6" ht="15" customHeight="1">
      <c r="A393" s="219">
        <v>2034</v>
      </c>
      <c r="B393" s="223" t="s">
        <v>326</v>
      </c>
      <c r="C393" s="224" t="s">
        <v>1129</v>
      </c>
      <c r="D393" s="225">
        <v>2034</v>
      </c>
      <c r="E393" s="217" t="s">
        <v>326</v>
      </c>
      <c r="F393" s="224" t="s">
        <v>325</v>
      </c>
    </row>
    <row r="394" spans="1:6" ht="15" customHeight="1">
      <c r="A394" s="219">
        <v>2060</v>
      </c>
      <c r="B394" s="223" t="s">
        <v>139</v>
      </c>
      <c r="C394" s="224" t="s">
        <v>1130</v>
      </c>
      <c r="D394" s="225">
        <v>2060</v>
      </c>
      <c r="E394" s="217" t="s">
        <v>139</v>
      </c>
      <c r="F394" s="224" t="s">
        <v>138</v>
      </c>
    </row>
    <row r="395" spans="1:6" ht="15" customHeight="1">
      <c r="A395" s="219">
        <v>2060</v>
      </c>
      <c r="B395" s="223" t="s">
        <v>139</v>
      </c>
      <c r="C395" s="224" t="s">
        <v>1130</v>
      </c>
      <c r="D395" s="225">
        <v>2061</v>
      </c>
      <c r="E395" s="217" t="s">
        <v>139</v>
      </c>
      <c r="F395" s="224" t="s">
        <v>138</v>
      </c>
    </row>
    <row r="396" spans="1:6" ht="15" customHeight="1">
      <c r="A396" s="219">
        <v>2060</v>
      </c>
      <c r="B396" s="223" t="s">
        <v>139</v>
      </c>
      <c r="C396" s="224" t="s">
        <v>1130</v>
      </c>
      <c r="D396" s="225">
        <v>2062</v>
      </c>
      <c r="E396" s="217" t="s">
        <v>336</v>
      </c>
      <c r="F396" s="224" t="s">
        <v>335</v>
      </c>
    </row>
    <row r="397" spans="1:6" ht="15" customHeight="1">
      <c r="A397" s="219">
        <v>2060</v>
      </c>
      <c r="B397" s="223" t="s">
        <v>139</v>
      </c>
      <c r="C397" s="224" t="s">
        <v>1130</v>
      </c>
      <c r="D397" s="225">
        <v>2063</v>
      </c>
      <c r="E397" s="217" t="s">
        <v>139</v>
      </c>
      <c r="F397" s="224" t="s">
        <v>138</v>
      </c>
    </row>
    <row r="398" spans="1:6" ht="15" customHeight="1">
      <c r="A398" s="219">
        <v>2060</v>
      </c>
      <c r="B398" s="223" t="s">
        <v>139</v>
      </c>
      <c r="C398" s="224" t="s">
        <v>1130</v>
      </c>
      <c r="D398" s="225">
        <v>2064</v>
      </c>
      <c r="E398" s="217" t="s">
        <v>338</v>
      </c>
      <c r="F398" s="224" t="s">
        <v>337</v>
      </c>
    </row>
    <row r="399" spans="1:6" ht="15" customHeight="1">
      <c r="A399" s="219">
        <v>2060</v>
      </c>
      <c r="B399" s="223" t="s">
        <v>139</v>
      </c>
      <c r="C399" s="224" t="s">
        <v>1130</v>
      </c>
      <c r="D399" s="225">
        <v>2065</v>
      </c>
      <c r="E399" s="217" t="s">
        <v>139</v>
      </c>
      <c r="F399" s="224" t="s">
        <v>138</v>
      </c>
    </row>
    <row r="400" spans="1:6" ht="15" customHeight="1">
      <c r="A400" s="219">
        <v>2060</v>
      </c>
      <c r="B400" s="223" t="s">
        <v>139</v>
      </c>
      <c r="C400" s="224" t="s">
        <v>1130</v>
      </c>
      <c r="D400" s="225">
        <v>2066</v>
      </c>
      <c r="E400" s="217" t="s">
        <v>340</v>
      </c>
      <c r="F400" s="224" t="s">
        <v>339</v>
      </c>
    </row>
    <row r="401" spans="1:6" ht="15" customHeight="1">
      <c r="A401" s="219">
        <v>2060</v>
      </c>
      <c r="B401" s="223" t="s">
        <v>139</v>
      </c>
      <c r="C401" s="224" t="s">
        <v>1130</v>
      </c>
      <c r="D401" s="225">
        <v>2067</v>
      </c>
      <c r="E401" s="217" t="s">
        <v>139</v>
      </c>
      <c r="F401" s="224" t="s">
        <v>138</v>
      </c>
    </row>
    <row r="402" spans="1:6" ht="15" customHeight="1">
      <c r="A402" s="219">
        <v>2060</v>
      </c>
      <c r="B402" s="223" t="s">
        <v>139</v>
      </c>
      <c r="C402" s="224" t="s">
        <v>1130</v>
      </c>
      <c r="D402" s="225">
        <v>2068</v>
      </c>
      <c r="E402" s="217" t="s">
        <v>341</v>
      </c>
      <c r="F402" s="224" t="s">
        <v>140</v>
      </c>
    </row>
    <row r="403" spans="1:6" ht="15" customHeight="1">
      <c r="A403" s="219">
        <v>2060</v>
      </c>
      <c r="B403" s="223" t="s">
        <v>139</v>
      </c>
      <c r="C403" s="224" t="s">
        <v>1130</v>
      </c>
      <c r="D403" s="225">
        <v>2069</v>
      </c>
      <c r="E403" s="217" t="s">
        <v>343</v>
      </c>
      <c r="F403" s="224" t="s">
        <v>342</v>
      </c>
    </row>
    <row r="404" spans="1:6" ht="15" customHeight="1">
      <c r="A404" s="219">
        <v>2060</v>
      </c>
      <c r="B404" s="223" t="s">
        <v>139</v>
      </c>
      <c r="C404" s="224" t="s">
        <v>1130</v>
      </c>
      <c r="D404" s="225">
        <v>2070</v>
      </c>
      <c r="E404" s="217" t="s">
        <v>341</v>
      </c>
      <c r="F404" s="224" t="s">
        <v>140</v>
      </c>
    </row>
    <row r="405" spans="1:6" ht="15" customHeight="1">
      <c r="A405" s="219">
        <v>2060</v>
      </c>
      <c r="B405" s="223" t="s">
        <v>139</v>
      </c>
      <c r="C405" s="224" t="s">
        <v>1130</v>
      </c>
      <c r="D405" s="225">
        <v>2071</v>
      </c>
      <c r="E405" s="217" t="s">
        <v>139</v>
      </c>
      <c r="F405" s="224" t="s">
        <v>138</v>
      </c>
    </row>
    <row r="406" spans="1:6" ht="15" customHeight="1">
      <c r="A406" s="219">
        <v>2060</v>
      </c>
      <c r="B406" s="223" t="s">
        <v>139</v>
      </c>
      <c r="C406" s="224" t="s">
        <v>1130</v>
      </c>
      <c r="D406" s="225">
        <v>2072</v>
      </c>
      <c r="E406" s="217" t="s">
        <v>143</v>
      </c>
      <c r="F406" s="224" t="s">
        <v>142</v>
      </c>
    </row>
    <row r="407" spans="1:6" ht="15" customHeight="1">
      <c r="A407" s="219">
        <v>2060</v>
      </c>
      <c r="B407" s="223" t="s">
        <v>139</v>
      </c>
      <c r="C407" s="224" t="s">
        <v>1130</v>
      </c>
      <c r="D407" s="225">
        <v>2073</v>
      </c>
      <c r="E407" s="217" t="s">
        <v>345</v>
      </c>
      <c r="F407" s="224" t="s">
        <v>344</v>
      </c>
    </row>
    <row r="408" spans="1:6" ht="15" customHeight="1">
      <c r="A408" s="219">
        <v>2060</v>
      </c>
      <c r="B408" s="223" t="s">
        <v>139</v>
      </c>
      <c r="C408" s="224" t="s">
        <v>1130</v>
      </c>
      <c r="D408" s="225">
        <v>2074</v>
      </c>
      <c r="E408" s="217" t="s">
        <v>143</v>
      </c>
      <c r="F408" s="224" t="s">
        <v>142</v>
      </c>
    </row>
    <row r="409" spans="1:6" ht="15" customHeight="1">
      <c r="A409" s="219">
        <v>2060</v>
      </c>
      <c r="B409" s="223" t="s">
        <v>139</v>
      </c>
      <c r="C409" s="224" t="s">
        <v>1130</v>
      </c>
      <c r="D409" s="225">
        <v>2075</v>
      </c>
      <c r="E409" s="217" t="s">
        <v>143</v>
      </c>
      <c r="F409" s="224" t="s">
        <v>142</v>
      </c>
    </row>
    <row r="410" spans="1:6" ht="15" customHeight="1">
      <c r="A410" s="219">
        <v>2060</v>
      </c>
      <c r="B410" s="223" t="s">
        <v>139</v>
      </c>
      <c r="C410" s="224" t="s">
        <v>1130</v>
      </c>
      <c r="D410" s="225">
        <v>2080</v>
      </c>
      <c r="E410" s="217" t="s">
        <v>139</v>
      </c>
      <c r="F410" s="224" t="s">
        <v>138</v>
      </c>
    </row>
    <row r="411" spans="1:6" ht="15" customHeight="1">
      <c r="A411" s="219">
        <v>2060</v>
      </c>
      <c r="B411" s="223" t="s">
        <v>139</v>
      </c>
      <c r="C411" s="224" t="s">
        <v>1130</v>
      </c>
      <c r="D411" s="225">
        <v>2081</v>
      </c>
      <c r="E411" s="217" t="s">
        <v>347</v>
      </c>
      <c r="F411" s="224" t="s">
        <v>346</v>
      </c>
    </row>
    <row r="412" spans="1:6" ht="15" customHeight="1">
      <c r="A412" s="219">
        <v>2060</v>
      </c>
      <c r="B412" s="223" t="s">
        <v>139</v>
      </c>
      <c r="C412" s="224" t="s">
        <v>1130</v>
      </c>
      <c r="D412" s="225">
        <v>2082</v>
      </c>
      <c r="E412" s="217" t="s">
        <v>139</v>
      </c>
      <c r="F412" s="224" t="s">
        <v>138</v>
      </c>
    </row>
    <row r="413" spans="1:6" ht="15" customHeight="1">
      <c r="A413" s="219">
        <v>2060</v>
      </c>
      <c r="B413" s="223" t="s">
        <v>139</v>
      </c>
      <c r="C413" s="224" t="s">
        <v>1130</v>
      </c>
      <c r="D413" s="225">
        <v>2083</v>
      </c>
      <c r="E413" s="217" t="s">
        <v>349</v>
      </c>
      <c r="F413" s="224" t="s">
        <v>348</v>
      </c>
    </row>
    <row r="414" spans="1:6" ht="15" customHeight="1">
      <c r="A414" s="219">
        <v>2060</v>
      </c>
      <c r="B414" s="223" t="s">
        <v>139</v>
      </c>
      <c r="C414" s="224" t="s">
        <v>1130</v>
      </c>
      <c r="D414" s="225">
        <v>2084</v>
      </c>
      <c r="E414" s="217" t="s">
        <v>139</v>
      </c>
      <c r="F414" s="224" t="s">
        <v>138</v>
      </c>
    </row>
    <row r="415" spans="1:6" ht="15" customHeight="1">
      <c r="A415" s="219">
        <v>2060</v>
      </c>
      <c r="B415" s="223" t="s">
        <v>139</v>
      </c>
      <c r="C415" s="224" t="s">
        <v>1130</v>
      </c>
      <c r="D415" s="225">
        <v>2085</v>
      </c>
      <c r="E415" s="217" t="s">
        <v>145</v>
      </c>
      <c r="F415" s="224" t="s">
        <v>144</v>
      </c>
    </row>
    <row r="416" spans="1:6" ht="15" customHeight="1">
      <c r="A416" s="219">
        <v>2060</v>
      </c>
      <c r="B416" s="223" t="s">
        <v>139</v>
      </c>
      <c r="C416" s="224" t="s">
        <v>1130</v>
      </c>
      <c r="D416" s="225">
        <v>2086</v>
      </c>
      <c r="E416" s="217" t="s">
        <v>145</v>
      </c>
      <c r="F416" s="224" t="s">
        <v>144</v>
      </c>
    </row>
    <row r="417" spans="1:6" ht="15" customHeight="1">
      <c r="A417" s="219">
        <v>2060</v>
      </c>
      <c r="B417" s="223" t="s">
        <v>139</v>
      </c>
      <c r="C417" s="224" t="s">
        <v>1130</v>
      </c>
      <c r="D417" s="225">
        <v>2087</v>
      </c>
      <c r="E417" s="217" t="s">
        <v>139</v>
      </c>
      <c r="F417" s="224" t="s">
        <v>138</v>
      </c>
    </row>
    <row r="418" spans="1:6" ht="15" customHeight="1">
      <c r="A418" s="219">
        <v>2060</v>
      </c>
      <c r="B418" s="223" t="s">
        <v>139</v>
      </c>
      <c r="C418" s="224" t="s">
        <v>1130</v>
      </c>
      <c r="D418" s="225">
        <v>2088</v>
      </c>
      <c r="E418" s="217" t="s">
        <v>139</v>
      </c>
      <c r="F418" s="224" t="s">
        <v>138</v>
      </c>
    </row>
    <row r="419" spans="1:6" ht="15" customHeight="1">
      <c r="A419" s="219">
        <v>2062</v>
      </c>
      <c r="B419" s="223" t="s">
        <v>336</v>
      </c>
      <c r="C419" s="224" t="s">
        <v>1131</v>
      </c>
      <c r="D419" s="225">
        <v>2062</v>
      </c>
      <c r="E419" s="217" t="s">
        <v>336</v>
      </c>
      <c r="F419" s="224" t="s">
        <v>335</v>
      </c>
    </row>
    <row r="420" spans="1:6" ht="15" customHeight="1">
      <c r="A420" s="219">
        <v>2066</v>
      </c>
      <c r="B420" s="223" t="s">
        <v>340</v>
      </c>
      <c r="C420" s="224" t="s">
        <v>1132</v>
      </c>
      <c r="D420" s="225">
        <v>2066</v>
      </c>
      <c r="E420" s="217" t="s">
        <v>340</v>
      </c>
      <c r="F420" s="224" t="s">
        <v>339</v>
      </c>
    </row>
    <row r="421" spans="1:6" ht="15" customHeight="1">
      <c r="A421" s="219">
        <v>2068</v>
      </c>
      <c r="B421" s="223" t="s">
        <v>141</v>
      </c>
      <c r="C421" s="224" t="s">
        <v>1133</v>
      </c>
      <c r="D421" s="225">
        <v>2068</v>
      </c>
      <c r="E421" s="217" t="s">
        <v>341</v>
      </c>
      <c r="F421" s="224" t="s">
        <v>140</v>
      </c>
    </row>
    <row r="422" spans="1:6" ht="15" customHeight="1">
      <c r="A422" s="219">
        <v>2068</v>
      </c>
      <c r="B422" s="223" t="s">
        <v>141</v>
      </c>
      <c r="C422" s="224" t="s">
        <v>1133</v>
      </c>
      <c r="D422" s="225">
        <v>2069</v>
      </c>
      <c r="E422" s="217" t="s">
        <v>343</v>
      </c>
      <c r="F422" s="224" t="s">
        <v>342</v>
      </c>
    </row>
    <row r="423" spans="1:6" ht="15" customHeight="1">
      <c r="A423" s="219">
        <v>2068</v>
      </c>
      <c r="B423" s="223" t="s">
        <v>141</v>
      </c>
      <c r="C423" s="224" t="s">
        <v>1133</v>
      </c>
      <c r="D423" s="225">
        <v>2070</v>
      </c>
      <c r="E423" s="217" t="s">
        <v>341</v>
      </c>
      <c r="F423" s="224" t="s">
        <v>140</v>
      </c>
    </row>
    <row r="424" spans="1:6" ht="15" customHeight="1">
      <c r="A424" s="219">
        <v>2072</v>
      </c>
      <c r="B424" s="223" t="s">
        <v>143</v>
      </c>
      <c r="C424" s="224" t="s">
        <v>1134</v>
      </c>
      <c r="D424" s="225">
        <v>2072</v>
      </c>
      <c r="E424" s="217" t="s">
        <v>143</v>
      </c>
      <c r="F424" s="224" t="s">
        <v>142</v>
      </c>
    </row>
    <row r="425" spans="1:6" ht="15" customHeight="1">
      <c r="A425" s="219">
        <v>2072</v>
      </c>
      <c r="B425" s="223" t="s">
        <v>143</v>
      </c>
      <c r="C425" s="224" t="s">
        <v>1134</v>
      </c>
      <c r="D425" s="225">
        <v>2073</v>
      </c>
      <c r="E425" s="217" t="s">
        <v>345</v>
      </c>
      <c r="F425" s="224" t="s">
        <v>344</v>
      </c>
    </row>
    <row r="426" spans="1:6" ht="15" customHeight="1">
      <c r="A426" s="219">
        <v>2072</v>
      </c>
      <c r="B426" s="223" t="s">
        <v>143</v>
      </c>
      <c r="C426" s="224" t="s">
        <v>1134</v>
      </c>
      <c r="D426" s="225">
        <v>2074</v>
      </c>
      <c r="E426" s="217" t="s">
        <v>143</v>
      </c>
      <c r="F426" s="224" t="s">
        <v>142</v>
      </c>
    </row>
    <row r="427" spans="1:6" ht="15" customHeight="1">
      <c r="A427" s="219">
        <v>2072</v>
      </c>
      <c r="B427" s="223" t="s">
        <v>143</v>
      </c>
      <c r="C427" s="224" t="s">
        <v>1134</v>
      </c>
      <c r="D427" s="225">
        <v>2075</v>
      </c>
      <c r="E427" s="217" t="s">
        <v>143</v>
      </c>
      <c r="F427" s="224" t="s">
        <v>142</v>
      </c>
    </row>
    <row r="428" spans="1:6" ht="15" customHeight="1">
      <c r="A428" s="219">
        <v>2073</v>
      </c>
      <c r="B428" s="223" t="s">
        <v>345</v>
      </c>
      <c r="C428" s="224" t="s">
        <v>1135</v>
      </c>
      <c r="D428" s="225">
        <v>2073</v>
      </c>
      <c r="E428" s="217" t="s">
        <v>345</v>
      </c>
      <c r="F428" s="224" t="s">
        <v>344</v>
      </c>
    </row>
    <row r="429" spans="1:6" ht="15" customHeight="1">
      <c r="A429" s="219">
        <v>2083</v>
      </c>
      <c r="B429" s="223" t="s">
        <v>349</v>
      </c>
      <c r="C429" s="224" t="s">
        <v>1136</v>
      </c>
      <c r="D429" s="225">
        <v>2083</v>
      </c>
      <c r="E429" s="217" t="s">
        <v>349</v>
      </c>
      <c r="F429" s="224" t="s">
        <v>348</v>
      </c>
    </row>
    <row r="430" spans="1:6" ht="15" customHeight="1">
      <c r="A430" s="219">
        <v>2085</v>
      </c>
      <c r="B430" s="223" t="s">
        <v>145</v>
      </c>
      <c r="C430" s="224" t="s">
        <v>1137</v>
      </c>
      <c r="D430" s="225">
        <v>2085</v>
      </c>
      <c r="E430" s="217" t="s">
        <v>145</v>
      </c>
      <c r="F430" s="224" t="s">
        <v>144</v>
      </c>
    </row>
    <row r="431" spans="1:6" ht="15" customHeight="1">
      <c r="A431" s="219">
        <v>2085</v>
      </c>
      <c r="B431" s="223" t="s">
        <v>145</v>
      </c>
      <c r="C431" s="224" t="s">
        <v>1137</v>
      </c>
      <c r="D431" s="225">
        <v>2086</v>
      </c>
      <c r="E431" s="217" t="s">
        <v>145</v>
      </c>
      <c r="F431" s="224" t="s">
        <v>144</v>
      </c>
    </row>
    <row r="432" spans="1:6" ht="15" customHeight="1">
      <c r="A432" s="219">
        <v>2100</v>
      </c>
      <c r="B432" s="223" t="s">
        <v>68</v>
      </c>
      <c r="C432" s="224" t="s">
        <v>1138</v>
      </c>
      <c r="D432" s="225">
        <v>2100</v>
      </c>
      <c r="E432" s="217" t="s">
        <v>68</v>
      </c>
      <c r="F432" s="224" t="s">
        <v>146</v>
      </c>
    </row>
    <row r="433" spans="1:6" ht="15" customHeight="1">
      <c r="A433" s="219">
        <v>2100</v>
      </c>
      <c r="B433" s="223" t="s">
        <v>68</v>
      </c>
      <c r="C433" s="224" t="s">
        <v>1138</v>
      </c>
      <c r="D433" s="225">
        <v>2101</v>
      </c>
      <c r="E433" s="217" t="s">
        <v>148</v>
      </c>
      <c r="F433" s="224" t="s">
        <v>147</v>
      </c>
    </row>
    <row r="434" spans="1:6" ht="15" customHeight="1">
      <c r="A434" s="219">
        <v>2100</v>
      </c>
      <c r="B434" s="223" t="s">
        <v>68</v>
      </c>
      <c r="C434" s="224" t="s">
        <v>1138</v>
      </c>
      <c r="D434" s="225">
        <v>2102</v>
      </c>
      <c r="E434" s="217" t="s">
        <v>355</v>
      </c>
      <c r="F434" s="224" t="s">
        <v>354</v>
      </c>
    </row>
    <row r="435" spans="1:6" ht="15" customHeight="1">
      <c r="A435" s="219">
        <v>2100</v>
      </c>
      <c r="B435" s="223" t="s">
        <v>68</v>
      </c>
      <c r="C435" s="224" t="s">
        <v>1138</v>
      </c>
      <c r="D435" s="225">
        <v>2103</v>
      </c>
      <c r="E435" s="217" t="s">
        <v>148</v>
      </c>
      <c r="F435" s="224" t="s">
        <v>147</v>
      </c>
    </row>
    <row r="436" spans="1:6" ht="15" customHeight="1">
      <c r="A436" s="219">
        <v>2100</v>
      </c>
      <c r="B436" s="223" t="s">
        <v>68</v>
      </c>
      <c r="C436" s="224" t="s">
        <v>1138</v>
      </c>
      <c r="D436" s="225">
        <v>2104</v>
      </c>
      <c r="E436" s="217" t="s">
        <v>357</v>
      </c>
      <c r="F436" s="224" t="s">
        <v>356</v>
      </c>
    </row>
    <row r="437" spans="1:6" ht="15" customHeight="1">
      <c r="A437" s="219">
        <v>2100</v>
      </c>
      <c r="B437" s="223" t="s">
        <v>68</v>
      </c>
      <c r="C437" s="224" t="s">
        <v>1138</v>
      </c>
      <c r="D437" s="225">
        <v>2105</v>
      </c>
      <c r="E437" s="217" t="s">
        <v>148</v>
      </c>
      <c r="F437" s="224" t="s">
        <v>147</v>
      </c>
    </row>
    <row r="438" spans="1:6" ht="15" customHeight="1">
      <c r="A438" s="219">
        <v>2100</v>
      </c>
      <c r="B438" s="223" t="s">
        <v>68</v>
      </c>
      <c r="C438" s="224" t="s">
        <v>1138</v>
      </c>
      <c r="D438" s="225">
        <v>2106</v>
      </c>
      <c r="E438" s="217" t="s">
        <v>148</v>
      </c>
      <c r="F438" s="224" t="s">
        <v>147</v>
      </c>
    </row>
    <row r="439" spans="1:6" ht="15" customHeight="1">
      <c r="A439" s="219">
        <v>2100</v>
      </c>
      <c r="B439" s="223" t="s">
        <v>68</v>
      </c>
      <c r="C439" s="224" t="s">
        <v>1138</v>
      </c>
      <c r="D439" s="225">
        <v>2107</v>
      </c>
      <c r="E439" s="217" t="s">
        <v>68</v>
      </c>
      <c r="F439" s="224" t="s">
        <v>146</v>
      </c>
    </row>
    <row r="440" spans="1:6" ht="15" customHeight="1">
      <c r="A440" s="219">
        <v>2100</v>
      </c>
      <c r="B440" s="223" t="s">
        <v>68</v>
      </c>
      <c r="C440" s="224" t="s">
        <v>1138</v>
      </c>
      <c r="D440" s="225">
        <v>2108</v>
      </c>
      <c r="E440" s="217" t="s">
        <v>359</v>
      </c>
      <c r="F440" s="224" t="s">
        <v>358</v>
      </c>
    </row>
    <row r="441" spans="1:6" ht="15" customHeight="1">
      <c r="A441" s="219">
        <v>2100</v>
      </c>
      <c r="B441" s="223" t="s">
        <v>68</v>
      </c>
      <c r="C441" s="224" t="s">
        <v>1138</v>
      </c>
      <c r="D441" s="225">
        <v>2109</v>
      </c>
      <c r="E441" s="217" t="s">
        <v>68</v>
      </c>
      <c r="F441" s="224" t="s">
        <v>146</v>
      </c>
    </row>
    <row r="442" spans="1:6" ht="15" customHeight="1">
      <c r="A442" s="219">
        <v>2100</v>
      </c>
      <c r="B442" s="223" t="s">
        <v>68</v>
      </c>
      <c r="C442" s="224" t="s">
        <v>1138</v>
      </c>
      <c r="D442" s="225">
        <v>2110</v>
      </c>
      <c r="E442" s="217" t="s">
        <v>361</v>
      </c>
      <c r="F442" s="224" t="s">
        <v>360</v>
      </c>
    </row>
    <row r="443" spans="1:6" ht="15" customHeight="1">
      <c r="A443" s="219">
        <v>2100</v>
      </c>
      <c r="B443" s="223" t="s">
        <v>68</v>
      </c>
      <c r="C443" s="224" t="s">
        <v>1138</v>
      </c>
      <c r="D443" s="225">
        <v>2111</v>
      </c>
      <c r="E443" s="217" t="s">
        <v>68</v>
      </c>
      <c r="F443" s="224" t="s">
        <v>146</v>
      </c>
    </row>
    <row r="444" spans="1:6" ht="15" customHeight="1">
      <c r="A444" s="219">
        <v>2100</v>
      </c>
      <c r="B444" s="223" t="s">
        <v>68</v>
      </c>
      <c r="C444" s="224" t="s">
        <v>1138</v>
      </c>
      <c r="D444" s="225">
        <v>2112</v>
      </c>
      <c r="E444" s="217" t="s">
        <v>363</v>
      </c>
      <c r="F444" s="224" t="s">
        <v>362</v>
      </c>
    </row>
    <row r="445" spans="1:6" ht="15" customHeight="1">
      <c r="A445" s="219">
        <v>2100</v>
      </c>
      <c r="B445" s="223" t="s">
        <v>68</v>
      </c>
      <c r="C445" s="224" t="s">
        <v>1138</v>
      </c>
      <c r="D445" s="225">
        <v>2113</v>
      </c>
      <c r="E445" s="217" t="s">
        <v>68</v>
      </c>
      <c r="F445" s="224" t="s">
        <v>146</v>
      </c>
    </row>
    <row r="446" spans="1:6" ht="15" customHeight="1">
      <c r="A446" s="219">
        <v>2101</v>
      </c>
      <c r="B446" s="223" t="s">
        <v>148</v>
      </c>
      <c r="C446" s="224" t="s">
        <v>1139</v>
      </c>
      <c r="D446" s="225">
        <v>2101</v>
      </c>
      <c r="E446" s="217" t="s">
        <v>148</v>
      </c>
      <c r="F446" s="224" t="s">
        <v>147</v>
      </c>
    </row>
    <row r="447" spans="1:6" ht="15" customHeight="1">
      <c r="A447" s="219">
        <v>2101</v>
      </c>
      <c r="B447" s="223" t="s">
        <v>148</v>
      </c>
      <c r="C447" s="224" t="s">
        <v>1139</v>
      </c>
      <c r="D447" s="225">
        <v>2102</v>
      </c>
      <c r="E447" s="217" t="s">
        <v>355</v>
      </c>
      <c r="F447" s="224" t="s">
        <v>354</v>
      </c>
    </row>
    <row r="448" spans="1:6" ht="15" customHeight="1">
      <c r="A448" s="219">
        <v>2101</v>
      </c>
      <c r="B448" s="223" t="s">
        <v>148</v>
      </c>
      <c r="C448" s="224" t="s">
        <v>1139</v>
      </c>
      <c r="D448" s="225">
        <v>2103</v>
      </c>
      <c r="E448" s="217" t="s">
        <v>148</v>
      </c>
      <c r="F448" s="224" t="s">
        <v>147</v>
      </c>
    </row>
    <row r="449" spans="1:6" ht="15" customHeight="1">
      <c r="A449" s="219">
        <v>2101</v>
      </c>
      <c r="B449" s="223" t="s">
        <v>148</v>
      </c>
      <c r="C449" s="224" t="s">
        <v>1139</v>
      </c>
      <c r="D449" s="225">
        <v>2104</v>
      </c>
      <c r="E449" s="217" t="s">
        <v>357</v>
      </c>
      <c r="F449" s="224" t="s">
        <v>356</v>
      </c>
    </row>
    <row r="450" spans="1:6" ht="15" customHeight="1">
      <c r="A450" s="219">
        <v>2101</v>
      </c>
      <c r="B450" s="223" t="s">
        <v>148</v>
      </c>
      <c r="C450" s="224" t="s">
        <v>1139</v>
      </c>
      <c r="D450" s="225">
        <v>2105</v>
      </c>
      <c r="E450" s="217" t="s">
        <v>148</v>
      </c>
      <c r="F450" s="224" t="s">
        <v>147</v>
      </c>
    </row>
    <row r="451" spans="1:6" ht="15" customHeight="1">
      <c r="A451" s="219">
        <v>2101</v>
      </c>
      <c r="B451" s="223" t="s">
        <v>148</v>
      </c>
      <c r="C451" s="224" t="s">
        <v>1139</v>
      </c>
      <c r="D451" s="225">
        <v>2106</v>
      </c>
      <c r="E451" s="217" t="s">
        <v>148</v>
      </c>
      <c r="F451" s="224" t="s">
        <v>147</v>
      </c>
    </row>
    <row r="452" spans="1:6" ht="15" customHeight="1">
      <c r="A452" s="219">
        <v>2102</v>
      </c>
      <c r="B452" s="223" t="s">
        <v>355</v>
      </c>
      <c r="C452" s="224" t="s">
        <v>1140</v>
      </c>
      <c r="D452" s="225">
        <v>2102</v>
      </c>
      <c r="E452" s="217" t="s">
        <v>355</v>
      </c>
      <c r="F452" s="224" t="s">
        <v>354</v>
      </c>
    </row>
    <row r="453" spans="1:6" ht="15" customHeight="1">
      <c r="A453" s="219">
        <v>2104</v>
      </c>
      <c r="B453" s="223" t="s">
        <v>357</v>
      </c>
      <c r="C453" s="224" t="s">
        <v>1141</v>
      </c>
      <c r="D453" s="225">
        <v>2104</v>
      </c>
      <c r="E453" s="217" t="s">
        <v>357</v>
      </c>
      <c r="F453" s="224" t="s">
        <v>356</v>
      </c>
    </row>
    <row r="454" spans="1:6" ht="15" customHeight="1">
      <c r="A454" s="219">
        <v>2112</v>
      </c>
      <c r="B454" s="223" t="s">
        <v>363</v>
      </c>
      <c r="C454" s="224" t="s">
        <v>1142</v>
      </c>
      <c r="D454" s="225">
        <v>2112</v>
      </c>
      <c r="E454" s="217" t="s">
        <v>363</v>
      </c>
      <c r="F454" s="224" t="s">
        <v>362</v>
      </c>
    </row>
    <row r="455" spans="1:6" ht="15" customHeight="1">
      <c r="A455" s="219">
        <v>2120</v>
      </c>
      <c r="B455" s="223" t="s">
        <v>78</v>
      </c>
      <c r="C455" s="224" t="s">
        <v>1143</v>
      </c>
      <c r="D455" s="225">
        <v>2120</v>
      </c>
      <c r="E455" s="217" t="s">
        <v>78</v>
      </c>
      <c r="F455" s="224" t="s">
        <v>149</v>
      </c>
    </row>
    <row r="456" spans="1:6" ht="15" customHeight="1">
      <c r="A456" s="219">
        <v>2120</v>
      </c>
      <c r="B456" s="223" t="s">
        <v>78</v>
      </c>
      <c r="C456" s="224" t="s">
        <v>1143</v>
      </c>
      <c r="D456" s="225">
        <v>2121</v>
      </c>
      <c r="E456" s="217" t="s">
        <v>365</v>
      </c>
      <c r="F456" s="224" t="s">
        <v>364</v>
      </c>
    </row>
    <row r="457" spans="1:6" ht="15" customHeight="1">
      <c r="A457" s="219">
        <v>2120</v>
      </c>
      <c r="B457" s="223" t="s">
        <v>78</v>
      </c>
      <c r="C457" s="224" t="s">
        <v>1143</v>
      </c>
      <c r="D457" s="225">
        <v>2122</v>
      </c>
      <c r="E457" s="217" t="s">
        <v>78</v>
      </c>
      <c r="F457" s="224" t="s">
        <v>149</v>
      </c>
    </row>
    <row r="458" spans="1:6" ht="15" customHeight="1">
      <c r="A458" s="219">
        <v>2120</v>
      </c>
      <c r="B458" s="223" t="s">
        <v>78</v>
      </c>
      <c r="C458" s="224" t="s">
        <v>1143</v>
      </c>
      <c r="D458" s="225">
        <v>2123</v>
      </c>
      <c r="E458" s="217" t="s">
        <v>367</v>
      </c>
      <c r="F458" s="224" t="s">
        <v>366</v>
      </c>
    </row>
    <row r="459" spans="1:6" ht="15" customHeight="1">
      <c r="A459" s="219">
        <v>2120</v>
      </c>
      <c r="B459" s="223" t="s">
        <v>78</v>
      </c>
      <c r="C459" s="224" t="s">
        <v>1143</v>
      </c>
      <c r="D459" s="225">
        <v>2124</v>
      </c>
      <c r="E459" s="217" t="s">
        <v>78</v>
      </c>
      <c r="F459" s="224" t="s">
        <v>149</v>
      </c>
    </row>
    <row r="460" spans="1:6" ht="15" customHeight="1">
      <c r="A460" s="219">
        <v>2120</v>
      </c>
      <c r="B460" s="223" t="s">
        <v>78</v>
      </c>
      <c r="C460" s="224" t="s">
        <v>1143</v>
      </c>
      <c r="D460" s="225">
        <v>2125</v>
      </c>
      <c r="E460" s="217" t="s">
        <v>78</v>
      </c>
      <c r="F460" s="224" t="s">
        <v>149</v>
      </c>
    </row>
    <row r="461" spans="1:6" ht="15" customHeight="1">
      <c r="A461" s="219">
        <v>2120</v>
      </c>
      <c r="B461" s="223" t="s">
        <v>78</v>
      </c>
      <c r="C461" s="224" t="s">
        <v>1143</v>
      </c>
      <c r="D461" s="225">
        <v>2126</v>
      </c>
      <c r="E461" s="217" t="s">
        <v>151</v>
      </c>
      <c r="F461" s="224" t="s">
        <v>150</v>
      </c>
    </row>
    <row r="462" spans="1:6" ht="15" customHeight="1">
      <c r="A462" s="219">
        <v>2120</v>
      </c>
      <c r="B462" s="223" t="s">
        <v>78</v>
      </c>
      <c r="C462" s="224" t="s">
        <v>1143</v>
      </c>
      <c r="D462" s="225">
        <v>2127</v>
      </c>
      <c r="E462" s="217" t="s">
        <v>151</v>
      </c>
      <c r="F462" s="224" t="s">
        <v>150</v>
      </c>
    </row>
    <row r="463" spans="1:6" ht="15" customHeight="1">
      <c r="A463" s="219">
        <v>2120</v>
      </c>
      <c r="B463" s="223" t="s">
        <v>78</v>
      </c>
      <c r="C463" s="224" t="s">
        <v>1143</v>
      </c>
      <c r="D463" s="225">
        <v>2128</v>
      </c>
      <c r="E463" s="217" t="s">
        <v>369</v>
      </c>
      <c r="F463" s="224" t="s">
        <v>368</v>
      </c>
    </row>
    <row r="464" spans="1:6" ht="15" customHeight="1">
      <c r="A464" s="219">
        <v>2120</v>
      </c>
      <c r="B464" s="223" t="s">
        <v>78</v>
      </c>
      <c r="C464" s="224" t="s">
        <v>1143</v>
      </c>
      <c r="D464" s="225">
        <v>2129</v>
      </c>
      <c r="E464" s="217" t="s">
        <v>369</v>
      </c>
      <c r="F464" s="224" t="s">
        <v>368</v>
      </c>
    </row>
    <row r="465" spans="1:6" ht="15" customHeight="1">
      <c r="A465" s="219">
        <v>2120</v>
      </c>
      <c r="B465" s="223" t="s">
        <v>78</v>
      </c>
      <c r="C465" s="224" t="s">
        <v>1143</v>
      </c>
      <c r="D465" s="225">
        <v>2130</v>
      </c>
      <c r="E465" s="217" t="s">
        <v>151</v>
      </c>
      <c r="F465" s="224" t="s">
        <v>150</v>
      </c>
    </row>
    <row r="466" spans="1:6" ht="15" customHeight="1">
      <c r="A466" s="219">
        <v>2120</v>
      </c>
      <c r="B466" s="223" t="s">
        <v>78</v>
      </c>
      <c r="C466" s="224" t="s">
        <v>1143</v>
      </c>
      <c r="D466" s="225">
        <v>2131</v>
      </c>
      <c r="E466" s="217" t="s">
        <v>371</v>
      </c>
      <c r="F466" s="224" t="s">
        <v>370</v>
      </c>
    </row>
    <row r="467" spans="1:6" ht="15" customHeight="1">
      <c r="A467" s="219">
        <v>2120</v>
      </c>
      <c r="B467" s="223" t="s">
        <v>78</v>
      </c>
      <c r="C467" s="224" t="s">
        <v>1143</v>
      </c>
      <c r="D467" s="225">
        <v>2132</v>
      </c>
      <c r="E467" s="217" t="s">
        <v>151</v>
      </c>
      <c r="F467" s="224" t="s">
        <v>150</v>
      </c>
    </row>
    <row r="468" spans="1:6" ht="15" customHeight="1">
      <c r="A468" s="219">
        <v>2120</v>
      </c>
      <c r="B468" s="223" t="s">
        <v>78</v>
      </c>
      <c r="C468" s="224" t="s">
        <v>1143</v>
      </c>
      <c r="D468" s="225">
        <v>2133</v>
      </c>
      <c r="E468" s="217" t="s">
        <v>151</v>
      </c>
      <c r="F468" s="224" t="s">
        <v>150</v>
      </c>
    </row>
    <row r="469" spans="1:6" ht="15" customHeight="1">
      <c r="A469" s="219">
        <v>2120</v>
      </c>
      <c r="B469" s="223" t="s">
        <v>78</v>
      </c>
      <c r="C469" s="224" t="s">
        <v>1143</v>
      </c>
      <c r="D469" s="225">
        <v>2134</v>
      </c>
      <c r="E469" s="217" t="s">
        <v>151</v>
      </c>
      <c r="F469" s="224" t="s">
        <v>150</v>
      </c>
    </row>
    <row r="470" spans="1:6" ht="15" customHeight="1">
      <c r="A470" s="219">
        <v>2120</v>
      </c>
      <c r="B470" s="223" t="s">
        <v>78</v>
      </c>
      <c r="C470" s="224" t="s">
        <v>1143</v>
      </c>
      <c r="D470" s="225">
        <v>2138</v>
      </c>
      <c r="E470" s="217" t="s">
        <v>373</v>
      </c>
      <c r="F470" s="224" t="s">
        <v>372</v>
      </c>
    </row>
    <row r="471" spans="1:6" ht="15" customHeight="1">
      <c r="A471" s="219">
        <v>2120</v>
      </c>
      <c r="B471" s="223" t="s">
        <v>78</v>
      </c>
      <c r="C471" s="224" t="s">
        <v>1143</v>
      </c>
      <c r="D471" s="225">
        <v>2139</v>
      </c>
      <c r="E471" s="217" t="s">
        <v>375</v>
      </c>
      <c r="F471" s="224" t="s">
        <v>374</v>
      </c>
    </row>
    <row r="472" spans="1:6" ht="15" customHeight="1">
      <c r="A472" s="219">
        <v>2120</v>
      </c>
      <c r="B472" s="223" t="s">
        <v>78</v>
      </c>
      <c r="C472" s="224" t="s">
        <v>1143</v>
      </c>
      <c r="D472" s="225">
        <v>2140</v>
      </c>
      <c r="E472" s="217" t="s">
        <v>373</v>
      </c>
      <c r="F472" s="224" t="s">
        <v>372</v>
      </c>
    </row>
    <row r="473" spans="1:6" ht="15" customHeight="1">
      <c r="A473" s="219">
        <v>2120</v>
      </c>
      <c r="B473" s="223" t="s">
        <v>78</v>
      </c>
      <c r="C473" s="224" t="s">
        <v>1143</v>
      </c>
      <c r="D473" s="225">
        <v>2141</v>
      </c>
      <c r="E473" s="217" t="s">
        <v>67</v>
      </c>
      <c r="F473" s="224" t="s">
        <v>376</v>
      </c>
    </row>
    <row r="474" spans="1:6" ht="15" customHeight="1">
      <c r="A474" s="219">
        <v>2120</v>
      </c>
      <c r="B474" s="223" t="s">
        <v>78</v>
      </c>
      <c r="C474" s="224" t="s">
        <v>1143</v>
      </c>
      <c r="D474" s="225">
        <v>2142</v>
      </c>
      <c r="E474" s="217" t="s">
        <v>373</v>
      </c>
      <c r="F474" s="224" t="s">
        <v>372</v>
      </c>
    </row>
    <row r="475" spans="1:6" ht="15" customHeight="1">
      <c r="A475" s="219">
        <v>2120</v>
      </c>
      <c r="B475" s="223" t="s">
        <v>78</v>
      </c>
      <c r="C475" s="224" t="s">
        <v>1143</v>
      </c>
      <c r="D475" s="225">
        <v>2143</v>
      </c>
      <c r="E475" s="217" t="s">
        <v>70</v>
      </c>
      <c r="F475" s="224" t="s">
        <v>377</v>
      </c>
    </row>
    <row r="476" spans="1:6" ht="15" customHeight="1">
      <c r="A476" s="219">
        <v>2120</v>
      </c>
      <c r="B476" s="223" t="s">
        <v>78</v>
      </c>
      <c r="C476" s="224" t="s">
        <v>1143</v>
      </c>
      <c r="D476" s="225">
        <v>2144</v>
      </c>
      <c r="E476" s="217" t="s">
        <v>373</v>
      </c>
      <c r="F476" s="224" t="s">
        <v>372</v>
      </c>
    </row>
    <row r="477" spans="1:6" ht="15" customHeight="1">
      <c r="A477" s="219">
        <v>2121</v>
      </c>
      <c r="B477" s="223" t="s">
        <v>365</v>
      </c>
      <c r="C477" s="224" t="s">
        <v>1144</v>
      </c>
      <c r="D477" s="225">
        <v>2121</v>
      </c>
      <c r="E477" s="217" t="s">
        <v>365</v>
      </c>
      <c r="F477" s="224" t="s">
        <v>364</v>
      </c>
    </row>
    <row r="478" spans="1:6" ht="15" customHeight="1">
      <c r="A478" s="219">
        <v>2123</v>
      </c>
      <c r="B478" s="223" t="s">
        <v>1146</v>
      </c>
      <c r="C478" s="224" t="s">
        <v>1145</v>
      </c>
      <c r="D478" s="225">
        <v>2123</v>
      </c>
      <c r="E478" s="217" t="s">
        <v>367</v>
      </c>
      <c r="F478" s="224" t="s">
        <v>366</v>
      </c>
    </row>
    <row r="479" spans="1:6" ht="15" customHeight="1">
      <c r="A479" s="219">
        <v>2126</v>
      </c>
      <c r="B479" s="223" t="s">
        <v>151</v>
      </c>
      <c r="C479" s="224" t="s">
        <v>1147</v>
      </c>
      <c r="D479" s="225">
        <v>2126</v>
      </c>
      <c r="E479" s="217" t="s">
        <v>151</v>
      </c>
      <c r="F479" s="224" t="s">
        <v>150</v>
      </c>
    </row>
    <row r="480" spans="1:6" ht="15" customHeight="1">
      <c r="A480" s="219">
        <v>2126</v>
      </c>
      <c r="B480" s="223" t="s">
        <v>151</v>
      </c>
      <c r="C480" s="224" t="s">
        <v>1147</v>
      </c>
      <c r="D480" s="225">
        <v>2127</v>
      </c>
      <c r="E480" s="217" t="s">
        <v>151</v>
      </c>
      <c r="F480" s="224" t="s">
        <v>150</v>
      </c>
    </row>
    <row r="481" spans="1:6" ht="15" customHeight="1">
      <c r="A481" s="219">
        <v>2126</v>
      </c>
      <c r="B481" s="223" t="s">
        <v>151</v>
      </c>
      <c r="C481" s="224" t="s">
        <v>1147</v>
      </c>
      <c r="D481" s="225">
        <v>2128</v>
      </c>
      <c r="E481" s="217" t="s">
        <v>369</v>
      </c>
      <c r="F481" s="224" t="s">
        <v>368</v>
      </c>
    </row>
    <row r="482" spans="1:6" ht="15" customHeight="1">
      <c r="A482" s="219">
        <v>2126</v>
      </c>
      <c r="B482" s="223" t="s">
        <v>151</v>
      </c>
      <c r="C482" s="224" t="s">
        <v>1147</v>
      </c>
      <c r="D482" s="225">
        <v>2129</v>
      </c>
      <c r="E482" s="217" t="s">
        <v>369</v>
      </c>
      <c r="F482" s="224" t="s">
        <v>368</v>
      </c>
    </row>
    <row r="483" spans="1:6" ht="15" customHeight="1">
      <c r="A483" s="219">
        <v>2126</v>
      </c>
      <c r="B483" s="223" t="s">
        <v>151</v>
      </c>
      <c r="C483" s="224" t="s">
        <v>1147</v>
      </c>
      <c r="D483" s="225">
        <v>2130</v>
      </c>
      <c r="E483" s="217" t="s">
        <v>151</v>
      </c>
      <c r="F483" s="224" t="s">
        <v>150</v>
      </c>
    </row>
    <row r="484" spans="1:6" ht="15" customHeight="1">
      <c r="A484" s="219">
        <v>2126</v>
      </c>
      <c r="B484" s="223" t="s">
        <v>151</v>
      </c>
      <c r="C484" s="224" t="s">
        <v>1147</v>
      </c>
      <c r="D484" s="225">
        <v>2131</v>
      </c>
      <c r="E484" s="217" t="s">
        <v>371</v>
      </c>
      <c r="F484" s="224" t="s">
        <v>370</v>
      </c>
    </row>
    <row r="485" spans="1:6" ht="15" customHeight="1">
      <c r="A485" s="219">
        <v>2126</v>
      </c>
      <c r="B485" s="223" t="s">
        <v>151</v>
      </c>
      <c r="C485" s="224" t="s">
        <v>1147</v>
      </c>
      <c r="D485" s="225">
        <v>2132</v>
      </c>
      <c r="E485" s="217" t="s">
        <v>151</v>
      </c>
      <c r="F485" s="224" t="s">
        <v>150</v>
      </c>
    </row>
    <row r="486" spans="1:6" ht="15" customHeight="1">
      <c r="A486" s="219">
        <v>2126</v>
      </c>
      <c r="B486" s="223" t="s">
        <v>151</v>
      </c>
      <c r="C486" s="224" t="s">
        <v>1147</v>
      </c>
      <c r="D486" s="225">
        <v>2133</v>
      </c>
      <c r="E486" s="217" t="s">
        <v>151</v>
      </c>
      <c r="F486" s="224" t="s">
        <v>150</v>
      </c>
    </row>
    <row r="487" spans="1:6" ht="15" customHeight="1">
      <c r="A487" s="219">
        <v>2126</v>
      </c>
      <c r="B487" s="223" t="s">
        <v>151</v>
      </c>
      <c r="C487" s="224" t="s">
        <v>1147</v>
      </c>
      <c r="D487" s="225">
        <v>2134</v>
      </c>
      <c r="E487" s="217" t="s">
        <v>151</v>
      </c>
      <c r="F487" s="224" t="s">
        <v>150</v>
      </c>
    </row>
    <row r="488" spans="1:6" ht="15" customHeight="1">
      <c r="A488" s="219">
        <v>2131</v>
      </c>
      <c r="B488" s="223" t="s">
        <v>371</v>
      </c>
      <c r="C488" s="224" t="s">
        <v>1148</v>
      </c>
      <c r="D488" s="225">
        <v>2131</v>
      </c>
      <c r="E488" s="217" t="s">
        <v>371</v>
      </c>
      <c r="F488" s="224" t="s">
        <v>370</v>
      </c>
    </row>
    <row r="489" spans="1:6" ht="15" customHeight="1">
      <c r="A489" s="219">
        <v>2138</v>
      </c>
      <c r="B489" s="223" t="s">
        <v>1146</v>
      </c>
      <c r="C489" s="224" t="s">
        <v>1149</v>
      </c>
      <c r="D489" s="225">
        <v>2138</v>
      </c>
      <c r="E489" s="217" t="s">
        <v>373</v>
      </c>
      <c r="F489" s="224" t="s">
        <v>372</v>
      </c>
    </row>
    <row r="490" spans="1:6" ht="15" customHeight="1">
      <c r="A490" s="219">
        <v>2138</v>
      </c>
      <c r="B490" s="223" t="s">
        <v>1146</v>
      </c>
      <c r="C490" s="224" t="s">
        <v>1149</v>
      </c>
      <c r="D490" s="225">
        <v>2139</v>
      </c>
      <c r="E490" s="217" t="s">
        <v>375</v>
      </c>
      <c r="F490" s="224" t="s">
        <v>374</v>
      </c>
    </row>
    <row r="491" spans="1:6" ht="15" customHeight="1">
      <c r="A491" s="219">
        <v>2138</v>
      </c>
      <c r="B491" s="223" t="s">
        <v>1146</v>
      </c>
      <c r="C491" s="224" t="s">
        <v>1149</v>
      </c>
      <c r="D491" s="225">
        <v>2140</v>
      </c>
      <c r="E491" s="217" t="s">
        <v>373</v>
      </c>
      <c r="F491" s="224" t="s">
        <v>372</v>
      </c>
    </row>
    <row r="492" spans="1:6" ht="15" customHeight="1">
      <c r="A492" s="219">
        <v>2138</v>
      </c>
      <c r="B492" s="223" t="s">
        <v>1146</v>
      </c>
      <c r="C492" s="224" t="s">
        <v>1149</v>
      </c>
      <c r="D492" s="225">
        <v>2141</v>
      </c>
      <c r="E492" s="217" t="s">
        <v>67</v>
      </c>
      <c r="F492" s="224" t="s">
        <v>376</v>
      </c>
    </row>
    <row r="493" spans="1:6" ht="15" customHeight="1">
      <c r="A493" s="219">
        <v>2138</v>
      </c>
      <c r="B493" s="223" t="s">
        <v>1146</v>
      </c>
      <c r="C493" s="224" t="s">
        <v>1149</v>
      </c>
      <c r="D493" s="225">
        <v>2142</v>
      </c>
      <c r="E493" s="217" t="s">
        <v>373</v>
      </c>
      <c r="F493" s="224" t="s">
        <v>372</v>
      </c>
    </row>
    <row r="494" spans="1:6" ht="15" customHeight="1">
      <c r="A494" s="219">
        <v>2138</v>
      </c>
      <c r="B494" s="223" t="s">
        <v>1146</v>
      </c>
      <c r="C494" s="224" t="s">
        <v>1149</v>
      </c>
      <c r="D494" s="225">
        <v>2143</v>
      </c>
      <c r="E494" s="217" t="s">
        <v>70</v>
      </c>
      <c r="F494" s="224" t="s">
        <v>377</v>
      </c>
    </row>
    <row r="495" spans="1:6" ht="15" customHeight="1">
      <c r="A495" s="219">
        <v>2138</v>
      </c>
      <c r="B495" s="223" t="s">
        <v>1146</v>
      </c>
      <c r="C495" s="224" t="s">
        <v>1149</v>
      </c>
      <c r="D495" s="225">
        <v>2144</v>
      </c>
      <c r="E495" s="217" t="s">
        <v>373</v>
      </c>
      <c r="F495" s="224" t="s">
        <v>372</v>
      </c>
    </row>
    <row r="496" spans="1:6" ht="15" customHeight="1">
      <c r="A496" s="219">
        <v>2139</v>
      </c>
      <c r="B496" s="223" t="s">
        <v>1151</v>
      </c>
      <c r="C496" s="224" t="s">
        <v>1150</v>
      </c>
      <c r="D496" s="225">
        <v>2139</v>
      </c>
      <c r="E496" s="217" t="s">
        <v>375</v>
      </c>
      <c r="F496" s="224" t="s">
        <v>374</v>
      </c>
    </row>
    <row r="497" spans="1:6" ht="15" customHeight="1">
      <c r="A497" s="219">
        <v>2141</v>
      </c>
      <c r="B497" s="223" t="s">
        <v>67</v>
      </c>
      <c r="C497" s="224" t="s">
        <v>1152</v>
      </c>
      <c r="D497" s="225">
        <v>2141</v>
      </c>
      <c r="E497" s="217" t="s">
        <v>67</v>
      </c>
      <c r="F497" s="224" t="s">
        <v>376</v>
      </c>
    </row>
    <row r="498" spans="1:6" ht="15" customHeight="1">
      <c r="A498" s="219">
        <v>2146</v>
      </c>
      <c r="B498" s="223" t="s">
        <v>379</v>
      </c>
      <c r="C498" s="224" t="s">
        <v>1153</v>
      </c>
      <c r="D498" s="225">
        <v>2146</v>
      </c>
      <c r="E498" s="217" t="s">
        <v>379</v>
      </c>
      <c r="F498" s="224" t="s">
        <v>378</v>
      </c>
    </row>
    <row r="499" spans="1:6" ht="15" customHeight="1">
      <c r="A499" s="219">
        <v>2150</v>
      </c>
      <c r="B499" s="223" t="s">
        <v>153</v>
      </c>
      <c r="C499" s="224" t="s">
        <v>1154</v>
      </c>
      <c r="D499" s="225">
        <v>2150</v>
      </c>
      <c r="E499" s="217" t="s">
        <v>380</v>
      </c>
      <c r="F499" s="224" t="s">
        <v>152</v>
      </c>
    </row>
    <row r="500" spans="1:6" ht="15" customHeight="1">
      <c r="A500" s="219">
        <v>2150</v>
      </c>
      <c r="B500" s="223" t="s">
        <v>153</v>
      </c>
      <c r="C500" s="224" t="s">
        <v>1154</v>
      </c>
      <c r="D500" s="225">
        <v>2151</v>
      </c>
      <c r="E500" s="217" t="s">
        <v>380</v>
      </c>
      <c r="F500" s="224" t="s">
        <v>152</v>
      </c>
    </row>
    <row r="501" spans="1:6" ht="15" customHeight="1">
      <c r="A501" s="219">
        <v>2150</v>
      </c>
      <c r="B501" s="223" t="s">
        <v>153</v>
      </c>
      <c r="C501" s="224" t="s">
        <v>1154</v>
      </c>
      <c r="D501" s="225">
        <v>2152</v>
      </c>
      <c r="E501" s="217" t="s">
        <v>380</v>
      </c>
      <c r="F501" s="224" t="s">
        <v>152</v>
      </c>
    </row>
    <row r="502" spans="1:6" ht="15" customHeight="1">
      <c r="A502" s="219">
        <v>2150</v>
      </c>
      <c r="B502" s="223" t="s">
        <v>153</v>
      </c>
      <c r="C502" s="224" t="s">
        <v>1154</v>
      </c>
      <c r="D502" s="225">
        <v>2153</v>
      </c>
      <c r="E502" s="217" t="s">
        <v>382</v>
      </c>
      <c r="F502" s="224" t="s">
        <v>381</v>
      </c>
    </row>
    <row r="503" spans="1:6" ht="15" customHeight="1">
      <c r="A503" s="219">
        <v>2150</v>
      </c>
      <c r="B503" s="223" t="s">
        <v>153</v>
      </c>
      <c r="C503" s="224" t="s">
        <v>1154</v>
      </c>
      <c r="D503" s="225">
        <v>2154</v>
      </c>
      <c r="E503" s="217" t="s">
        <v>380</v>
      </c>
      <c r="F503" s="224" t="s">
        <v>152</v>
      </c>
    </row>
    <row r="504" spans="1:6" ht="15" customHeight="1">
      <c r="A504" s="219">
        <v>2150</v>
      </c>
      <c r="B504" s="223" t="s">
        <v>153</v>
      </c>
      <c r="C504" s="224" t="s">
        <v>1154</v>
      </c>
      <c r="D504" s="225">
        <v>2155</v>
      </c>
      <c r="E504" s="217" t="s">
        <v>384</v>
      </c>
      <c r="F504" s="224" t="s">
        <v>383</v>
      </c>
    </row>
    <row r="505" spans="1:6" ht="15" customHeight="1">
      <c r="A505" s="219">
        <v>2150</v>
      </c>
      <c r="B505" s="223" t="s">
        <v>153</v>
      </c>
      <c r="C505" s="224" t="s">
        <v>1154</v>
      </c>
      <c r="D505" s="225">
        <v>2156</v>
      </c>
      <c r="E505" s="217" t="s">
        <v>380</v>
      </c>
      <c r="F505" s="224" t="s">
        <v>152</v>
      </c>
    </row>
    <row r="506" spans="1:6" ht="15" customHeight="1">
      <c r="A506" s="219">
        <v>2150</v>
      </c>
      <c r="B506" s="223" t="s">
        <v>153</v>
      </c>
      <c r="C506" s="224" t="s">
        <v>1154</v>
      </c>
      <c r="D506" s="225">
        <v>2157</v>
      </c>
      <c r="E506" s="217" t="s">
        <v>386</v>
      </c>
      <c r="F506" s="224" t="s">
        <v>385</v>
      </c>
    </row>
    <row r="507" spans="1:6" ht="15" customHeight="1">
      <c r="A507" s="219">
        <v>2150</v>
      </c>
      <c r="B507" s="223" t="s">
        <v>153</v>
      </c>
      <c r="C507" s="224" t="s">
        <v>1154</v>
      </c>
      <c r="D507" s="225">
        <v>2158</v>
      </c>
      <c r="E507" s="217" t="s">
        <v>380</v>
      </c>
      <c r="F507" s="224" t="s">
        <v>152</v>
      </c>
    </row>
    <row r="508" spans="1:6" ht="15" customHeight="1">
      <c r="A508" s="219">
        <v>2160</v>
      </c>
      <c r="B508" s="223" t="s">
        <v>127</v>
      </c>
      <c r="C508" s="224" t="s">
        <v>1155</v>
      </c>
      <c r="D508" s="225">
        <v>2160</v>
      </c>
      <c r="E508" s="217" t="s">
        <v>387</v>
      </c>
      <c r="F508" s="224" t="s">
        <v>154</v>
      </c>
    </row>
    <row r="509" spans="1:6" ht="15" customHeight="1">
      <c r="A509" s="219">
        <v>2160</v>
      </c>
      <c r="B509" s="223" t="s">
        <v>127</v>
      </c>
      <c r="C509" s="224" t="s">
        <v>1155</v>
      </c>
      <c r="D509" s="225">
        <v>2161</v>
      </c>
      <c r="E509" s="217" t="s">
        <v>389</v>
      </c>
      <c r="F509" s="224" t="s">
        <v>388</v>
      </c>
    </row>
    <row r="510" spans="1:6" ht="15" customHeight="1">
      <c r="A510" s="219">
        <v>2160</v>
      </c>
      <c r="B510" s="223" t="s">
        <v>127</v>
      </c>
      <c r="C510" s="224" t="s">
        <v>1155</v>
      </c>
      <c r="D510" s="225">
        <v>2162</v>
      </c>
      <c r="E510" s="217" t="s">
        <v>387</v>
      </c>
      <c r="F510" s="224" t="s">
        <v>154</v>
      </c>
    </row>
    <row r="511" spans="1:6" ht="15" customHeight="1">
      <c r="A511" s="219">
        <v>2160</v>
      </c>
      <c r="B511" s="223" t="s">
        <v>127</v>
      </c>
      <c r="C511" s="224" t="s">
        <v>1155</v>
      </c>
      <c r="D511" s="225">
        <v>2163</v>
      </c>
      <c r="E511" s="217" t="s">
        <v>156</v>
      </c>
      <c r="F511" s="224" t="s">
        <v>155</v>
      </c>
    </row>
    <row r="512" spans="1:6" ht="15" customHeight="1">
      <c r="A512" s="219">
        <v>2160</v>
      </c>
      <c r="B512" s="223" t="s">
        <v>127</v>
      </c>
      <c r="C512" s="224" t="s">
        <v>1155</v>
      </c>
      <c r="D512" s="225">
        <v>2164</v>
      </c>
      <c r="E512" s="217" t="s">
        <v>391</v>
      </c>
      <c r="F512" s="224" t="s">
        <v>390</v>
      </c>
    </row>
    <row r="513" spans="1:6" ht="15" customHeight="1">
      <c r="A513" s="219">
        <v>2160</v>
      </c>
      <c r="B513" s="223" t="s">
        <v>127</v>
      </c>
      <c r="C513" s="224" t="s">
        <v>1155</v>
      </c>
      <c r="D513" s="225">
        <v>2165</v>
      </c>
      <c r="E513" s="217" t="s">
        <v>393</v>
      </c>
      <c r="F513" s="224" t="s">
        <v>392</v>
      </c>
    </row>
    <row r="514" spans="1:6" ht="15" customHeight="1">
      <c r="A514" s="219">
        <v>2160</v>
      </c>
      <c r="B514" s="223" t="s">
        <v>127</v>
      </c>
      <c r="C514" s="224" t="s">
        <v>1155</v>
      </c>
      <c r="D514" s="225">
        <v>2170</v>
      </c>
      <c r="E514" s="217" t="s">
        <v>387</v>
      </c>
      <c r="F514" s="224" t="s">
        <v>154</v>
      </c>
    </row>
    <row r="515" spans="1:6" ht="15" customHeight="1">
      <c r="A515" s="219">
        <v>2160</v>
      </c>
      <c r="B515" s="223" t="s">
        <v>127</v>
      </c>
      <c r="C515" s="224" t="s">
        <v>1155</v>
      </c>
      <c r="D515" s="225">
        <v>2171</v>
      </c>
      <c r="E515" s="217" t="s">
        <v>158</v>
      </c>
      <c r="F515" s="224" t="s">
        <v>157</v>
      </c>
    </row>
    <row r="516" spans="1:6" ht="15" customHeight="1">
      <c r="A516" s="219">
        <v>2160</v>
      </c>
      <c r="B516" s="223" t="s">
        <v>127</v>
      </c>
      <c r="C516" s="224" t="s">
        <v>1155</v>
      </c>
      <c r="D516" s="225">
        <v>2172</v>
      </c>
      <c r="E516" s="217" t="s">
        <v>395</v>
      </c>
      <c r="F516" s="224" t="s">
        <v>394</v>
      </c>
    </row>
    <row r="517" spans="1:6" ht="15" customHeight="1">
      <c r="A517" s="219">
        <v>2160</v>
      </c>
      <c r="B517" s="223" t="s">
        <v>127</v>
      </c>
      <c r="C517" s="224" t="s">
        <v>1155</v>
      </c>
      <c r="D517" s="225">
        <v>2173</v>
      </c>
      <c r="E517" s="217" t="s">
        <v>397</v>
      </c>
      <c r="F517" s="224" t="s">
        <v>396</v>
      </c>
    </row>
    <row r="518" spans="1:6" ht="15" customHeight="1">
      <c r="A518" s="219">
        <v>2160</v>
      </c>
      <c r="B518" s="223" t="s">
        <v>127</v>
      </c>
      <c r="C518" s="224" t="s">
        <v>1155</v>
      </c>
      <c r="D518" s="225">
        <v>2175</v>
      </c>
      <c r="E518" s="217" t="s">
        <v>387</v>
      </c>
      <c r="F518" s="224" t="s">
        <v>154</v>
      </c>
    </row>
    <row r="519" spans="1:6" ht="15" customHeight="1">
      <c r="A519" s="219">
        <v>2160</v>
      </c>
      <c r="B519" s="223" t="s">
        <v>127</v>
      </c>
      <c r="C519" s="224" t="s">
        <v>1155</v>
      </c>
      <c r="D519" s="225">
        <v>2176</v>
      </c>
      <c r="E519" s="217" t="s">
        <v>398</v>
      </c>
      <c r="F519" s="224" t="s">
        <v>159</v>
      </c>
    </row>
    <row r="520" spans="1:6" ht="15" customHeight="1">
      <c r="A520" s="219">
        <v>2160</v>
      </c>
      <c r="B520" s="223" t="s">
        <v>127</v>
      </c>
      <c r="C520" s="224" t="s">
        <v>1155</v>
      </c>
      <c r="D520" s="225">
        <v>2177</v>
      </c>
      <c r="E520" s="217" t="s">
        <v>400</v>
      </c>
      <c r="F520" s="224" t="s">
        <v>399</v>
      </c>
    </row>
    <row r="521" spans="1:6" ht="15" customHeight="1">
      <c r="A521" s="219">
        <v>2160</v>
      </c>
      <c r="B521" s="223" t="s">
        <v>127</v>
      </c>
      <c r="C521" s="224" t="s">
        <v>1155</v>
      </c>
      <c r="D521" s="225">
        <v>2178</v>
      </c>
      <c r="E521" s="217" t="s">
        <v>402</v>
      </c>
      <c r="F521" s="224" t="s">
        <v>401</v>
      </c>
    </row>
    <row r="522" spans="1:6" ht="15" customHeight="1">
      <c r="A522" s="219">
        <v>2160</v>
      </c>
      <c r="B522" s="223" t="s">
        <v>127</v>
      </c>
      <c r="C522" s="224" t="s">
        <v>1155</v>
      </c>
      <c r="D522" s="225">
        <v>2179</v>
      </c>
      <c r="E522" s="217" t="s">
        <v>387</v>
      </c>
      <c r="F522" s="224" t="s">
        <v>154</v>
      </c>
    </row>
    <row r="523" spans="1:6" ht="15" customHeight="1">
      <c r="A523" s="219">
        <v>2160</v>
      </c>
      <c r="B523" s="223" t="s">
        <v>127</v>
      </c>
      <c r="C523" s="224" t="s">
        <v>1155</v>
      </c>
      <c r="D523" s="225">
        <v>2180</v>
      </c>
      <c r="E523" s="217" t="s">
        <v>404</v>
      </c>
      <c r="F523" s="224" t="s">
        <v>403</v>
      </c>
    </row>
    <row r="524" spans="1:6" ht="15" customHeight="1">
      <c r="A524" s="219">
        <v>2160</v>
      </c>
      <c r="B524" s="223" t="s">
        <v>127</v>
      </c>
      <c r="C524" s="224" t="s">
        <v>1155</v>
      </c>
      <c r="D524" s="225">
        <v>2181</v>
      </c>
      <c r="E524" s="217" t="s">
        <v>406</v>
      </c>
      <c r="F524" s="224" t="s">
        <v>405</v>
      </c>
    </row>
    <row r="525" spans="1:6" ht="15" customHeight="1">
      <c r="A525" s="219">
        <v>2160</v>
      </c>
      <c r="B525" s="223" t="s">
        <v>127</v>
      </c>
      <c r="C525" s="224" t="s">
        <v>1155</v>
      </c>
      <c r="D525" s="225">
        <v>2182</v>
      </c>
      <c r="E525" s="217" t="s">
        <v>404</v>
      </c>
      <c r="F525" s="224" t="s">
        <v>403</v>
      </c>
    </row>
    <row r="526" spans="1:6" ht="15" customHeight="1">
      <c r="A526" s="219">
        <v>2160</v>
      </c>
      <c r="B526" s="223" t="s">
        <v>127</v>
      </c>
      <c r="C526" s="224" t="s">
        <v>1155</v>
      </c>
      <c r="D526" s="225">
        <v>2183</v>
      </c>
      <c r="E526" s="217" t="s">
        <v>387</v>
      </c>
      <c r="F526" s="224" t="s">
        <v>154</v>
      </c>
    </row>
    <row r="527" spans="1:6" ht="15" customHeight="1">
      <c r="A527" s="219">
        <v>2160</v>
      </c>
      <c r="B527" s="223" t="s">
        <v>127</v>
      </c>
      <c r="C527" s="224" t="s">
        <v>1155</v>
      </c>
      <c r="D527" s="225">
        <v>2184</v>
      </c>
      <c r="E527" s="217" t="s">
        <v>69</v>
      </c>
      <c r="F527" s="224" t="s">
        <v>407</v>
      </c>
    </row>
    <row r="528" spans="1:6" ht="15" customHeight="1">
      <c r="A528" s="219">
        <v>2160</v>
      </c>
      <c r="B528" s="223" t="s">
        <v>127</v>
      </c>
      <c r="C528" s="224" t="s">
        <v>1155</v>
      </c>
      <c r="D528" s="225">
        <v>2185</v>
      </c>
      <c r="E528" s="217" t="s">
        <v>409</v>
      </c>
      <c r="F528" s="224" t="s">
        <v>408</v>
      </c>
    </row>
    <row r="529" spans="1:6" ht="15" customHeight="1">
      <c r="A529" s="219">
        <v>2160</v>
      </c>
      <c r="B529" s="223" t="s">
        <v>127</v>
      </c>
      <c r="C529" s="224" t="s">
        <v>1155</v>
      </c>
      <c r="D529" s="225">
        <v>2186</v>
      </c>
      <c r="E529" s="217" t="s">
        <v>69</v>
      </c>
      <c r="F529" s="224" t="s">
        <v>407</v>
      </c>
    </row>
    <row r="530" spans="1:6" ht="15" customHeight="1">
      <c r="A530" s="219">
        <v>2160</v>
      </c>
      <c r="B530" s="223" t="s">
        <v>127</v>
      </c>
      <c r="C530" s="224" t="s">
        <v>1155</v>
      </c>
      <c r="D530" s="225">
        <v>2187</v>
      </c>
      <c r="E530" s="217" t="s">
        <v>387</v>
      </c>
      <c r="F530" s="224" t="s">
        <v>154</v>
      </c>
    </row>
    <row r="531" spans="1:6" ht="15" customHeight="1">
      <c r="A531" s="219">
        <v>2161</v>
      </c>
      <c r="B531" s="223" t="s">
        <v>389</v>
      </c>
      <c r="C531" s="224" t="s">
        <v>1156</v>
      </c>
      <c r="D531" s="225">
        <v>2161</v>
      </c>
      <c r="E531" s="217" t="s">
        <v>389</v>
      </c>
      <c r="F531" s="224" t="s">
        <v>388</v>
      </c>
    </row>
    <row r="532" spans="1:6" ht="15" customHeight="1">
      <c r="A532" s="219">
        <v>2163</v>
      </c>
      <c r="B532" s="223" t="s">
        <v>156</v>
      </c>
      <c r="C532" s="224" t="s">
        <v>1157</v>
      </c>
      <c r="D532" s="225">
        <v>2163</v>
      </c>
      <c r="E532" s="217" t="s">
        <v>156</v>
      </c>
      <c r="F532" s="224" t="s">
        <v>155</v>
      </c>
    </row>
    <row r="533" spans="1:6" ht="15" customHeight="1">
      <c r="A533" s="219">
        <v>2163</v>
      </c>
      <c r="B533" s="223" t="s">
        <v>156</v>
      </c>
      <c r="C533" s="224" t="s">
        <v>1157</v>
      </c>
      <c r="D533" s="225">
        <v>2164</v>
      </c>
      <c r="E533" s="217" t="s">
        <v>391</v>
      </c>
      <c r="F533" s="224" t="s">
        <v>390</v>
      </c>
    </row>
    <row r="534" spans="1:6" ht="15" customHeight="1">
      <c r="A534" s="219">
        <v>2163</v>
      </c>
      <c r="B534" s="223" t="s">
        <v>156</v>
      </c>
      <c r="C534" s="224" t="s">
        <v>1157</v>
      </c>
      <c r="D534" s="225">
        <v>2165</v>
      </c>
      <c r="E534" s="217" t="s">
        <v>393</v>
      </c>
      <c r="F534" s="224" t="s">
        <v>392</v>
      </c>
    </row>
    <row r="535" spans="1:6" ht="15" customHeight="1">
      <c r="A535" s="219">
        <v>2164</v>
      </c>
      <c r="B535" s="223" t="s">
        <v>391</v>
      </c>
      <c r="C535" s="224" t="s">
        <v>1158</v>
      </c>
      <c r="D535" s="225">
        <v>2164</v>
      </c>
      <c r="E535" s="217" t="s">
        <v>391</v>
      </c>
      <c r="F535" s="224" t="s">
        <v>390</v>
      </c>
    </row>
    <row r="536" spans="1:6" ht="15" customHeight="1">
      <c r="A536" s="219">
        <v>2165</v>
      </c>
      <c r="B536" s="223" t="s">
        <v>393</v>
      </c>
      <c r="C536" s="224" t="s">
        <v>1159</v>
      </c>
      <c r="D536" s="225">
        <v>2165</v>
      </c>
      <c r="E536" s="217" t="s">
        <v>393</v>
      </c>
      <c r="F536" s="224" t="s">
        <v>392</v>
      </c>
    </row>
    <row r="537" spans="1:6" ht="15" customHeight="1">
      <c r="A537" s="219">
        <v>2171</v>
      </c>
      <c r="B537" s="223" t="s">
        <v>158</v>
      </c>
      <c r="C537" s="224" t="s">
        <v>1160</v>
      </c>
      <c r="D537" s="225">
        <v>2171</v>
      </c>
      <c r="E537" s="217" t="s">
        <v>158</v>
      </c>
      <c r="F537" s="224" t="s">
        <v>157</v>
      </c>
    </row>
    <row r="538" spans="1:6" ht="15" customHeight="1">
      <c r="A538" s="219">
        <v>2171</v>
      </c>
      <c r="B538" s="223" t="s">
        <v>158</v>
      </c>
      <c r="C538" s="224" t="s">
        <v>1160</v>
      </c>
      <c r="D538" s="225">
        <v>2172</v>
      </c>
      <c r="E538" s="217" t="s">
        <v>395</v>
      </c>
      <c r="F538" s="224" t="s">
        <v>394</v>
      </c>
    </row>
    <row r="539" spans="1:6" ht="15" customHeight="1">
      <c r="A539" s="219">
        <v>2171</v>
      </c>
      <c r="B539" s="223" t="s">
        <v>158</v>
      </c>
      <c r="C539" s="224" t="s">
        <v>1160</v>
      </c>
      <c r="D539" s="225">
        <v>2173</v>
      </c>
      <c r="E539" s="217" t="s">
        <v>397</v>
      </c>
      <c r="F539" s="224" t="s">
        <v>396</v>
      </c>
    </row>
    <row r="540" spans="1:6" ht="15" customHeight="1">
      <c r="A540" s="219">
        <v>2176</v>
      </c>
      <c r="B540" s="223" t="s">
        <v>160</v>
      </c>
      <c r="C540" s="224" t="s">
        <v>1161</v>
      </c>
      <c r="D540" s="225">
        <v>2176</v>
      </c>
      <c r="E540" s="217" t="s">
        <v>398</v>
      </c>
      <c r="F540" s="224" t="s">
        <v>159</v>
      </c>
    </row>
    <row r="541" spans="1:6" ht="15" customHeight="1">
      <c r="A541" s="219">
        <v>2176</v>
      </c>
      <c r="B541" s="223" t="s">
        <v>160</v>
      </c>
      <c r="C541" s="224" t="s">
        <v>1161</v>
      </c>
      <c r="D541" s="225">
        <v>2177</v>
      </c>
      <c r="E541" s="217" t="s">
        <v>400</v>
      </c>
      <c r="F541" s="224" t="s">
        <v>399</v>
      </c>
    </row>
    <row r="542" spans="1:6" ht="15" customHeight="1">
      <c r="A542" s="219">
        <v>2176</v>
      </c>
      <c r="B542" s="223" t="s">
        <v>160</v>
      </c>
      <c r="C542" s="224" t="s">
        <v>1161</v>
      </c>
      <c r="D542" s="225">
        <v>2178</v>
      </c>
      <c r="E542" s="217" t="s">
        <v>402</v>
      </c>
      <c r="F542" s="224" t="s">
        <v>401</v>
      </c>
    </row>
    <row r="543" spans="1:6" ht="15" customHeight="1">
      <c r="A543" s="219">
        <v>2177</v>
      </c>
      <c r="B543" s="223" t="s">
        <v>400</v>
      </c>
      <c r="C543" s="224" t="s">
        <v>1162</v>
      </c>
      <c r="D543" s="225">
        <v>2177</v>
      </c>
      <c r="E543" s="217" t="s">
        <v>400</v>
      </c>
      <c r="F543" s="224" t="s">
        <v>399</v>
      </c>
    </row>
    <row r="544" spans="1:6" ht="15" customHeight="1">
      <c r="A544" s="219">
        <v>2178</v>
      </c>
      <c r="B544" s="223" t="s">
        <v>402</v>
      </c>
      <c r="C544" s="224" t="s">
        <v>1163</v>
      </c>
      <c r="D544" s="225">
        <v>2178</v>
      </c>
      <c r="E544" s="217" t="s">
        <v>402</v>
      </c>
      <c r="F544" s="224" t="s">
        <v>401</v>
      </c>
    </row>
    <row r="545" spans="1:6" ht="15" customHeight="1">
      <c r="A545" s="219">
        <v>2180</v>
      </c>
      <c r="B545" s="223" t="s">
        <v>404</v>
      </c>
      <c r="C545" s="224" t="s">
        <v>1164</v>
      </c>
      <c r="D545" s="225">
        <v>2180</v>
      </c>
      <c r="E545" s="217" t="s">
        <v>404</v>
      </c>
      <c r="F545" s="224" t="s">
        <v>403</v>
      </c>
    </row>
    <row r="546" spans="1:6" ht="15" customHeight="1">
      <c r="A546" s="219">
        <v>2180</v>
      </c>
      <c r="B546" s="223" t="s">
        <v>404</v>
      </c>
      <c r="C546" s="224" t="s">
        <v>1164</v>
      </c>
      <c r="D546" s="225">
        <v>2181</v>
      </c>
      <c r="E546" s="217" t="s">
        <v>406</v>
      </c>
      <c r="F546" s="224" t="s">
        <v>405</v>
      </c>
    </row>
    <row r="547" spans="1:6" ht="15" customHeight="1">
      <c r="A547" s="219">
        <v>2180</v>
      </c>
      <c r="B547" s="223" t="s">
        <v>404</v>
      </c>
      <c r="C547" s="224" t="s">
        <v>1164</v>
      </c>
      <c r="D547" s="225">
        <v>2182</v>
      </c>
      <c r="E547" s="217" t="s">
        <v>404</v>
      </c>
      <c r="F547" s="224" t="s">
        <v>403</v>
      </c>
    </row>
    <row r="548" spans="1:6" ht="15" customHeight="1">
      <c r="A548" s="219">
        <v>2184</v>
      </c>
      <c r="B548" s="223" t="s">
        <v>69</v>
      </c>
      <c r="C548" s="224" t="s">
        <v>1165</v>
      </c>
      <c r="D548" s="225">
        <v>2184</v>
      </c>
      <c r="E548" s="217" t="s">
        <v>69</v>
      </c>
      <c r="F548" s="224" t="s">
        <v>407</v>
      </c>
    </row>
    <row r="549" spans="1:6" ht="15" customHeight="1">
      <c r="A549" s="219">
        <v>2184</v>
      </c>
      <c r="B549" s="223" t="s">
        <v>69</v>
      </c>
      <c r="C549" s="224" t="s">
        <v>1165</v>
      </c>
      <c r="D549" s="225">
        <v>2185</v>
      </c>
      <c r="E549" s="217" t="s">
        <v>409</v>
      </c>
      <c r="F549" s="224" t="s">
        <v>408</v>
      </c>
    </row>
    <row r="550" spans="1:6" ht="15" customHeight="1">
      <c r="A550" s="219">
        <v>2184</v>
      </c>
      <c r="B550" s="223" t="s">
        <v>69</v>
      </c>
      <c r="C550" s="224" t="s">
        <v>1165</v>
      </c>
      <c r="D550" s="225">
        <v>2186</v>
      </c>
      <c r="E550" s="217" t="s">
        <v>69</v>
      </c>
      <c r="F550" s="224" t="s">
        <v>407</v>
      </c>
    </row>
    <row r="551" spans="1:6" ht="15" customHeight="1">
      <c r="A551" s="219">
        <v>2185</v>
      </c>
      <c r="B551" s="223" t="s">
        <v>409</v>
      </c>
      <c r="C551" s="224" t="s">
        <v>1166</v>
      </c>
      <c r="D551" s="225">
        <v>2185</v>
      </c>
      <c r="E551" s="217" t="s">
        <v>409</v>
      </c>
      <c r="F551" s="224" t="s">
        <v>408</v>
      </c>
    </row>
    <row r="552" spans="1:6" ht="15" customHeight="1">
      <c r="A552" s="219">
        <v>2201</v>
      </c>
      <c r="B552" s="223" t="s">
        <v>411</v>
      </c>
      <c r="C552" s="224" t="s">
        <v>1167</v>
      </c>
      <c r="D552" s="225">
        <v>2201</v>
      </c>
      <c r="E552" s="217" t="s">
        <v>411</v>
      </c>
      <c r="F552" s="224" t="s">
        <v>410</v>
      </c>
    </row>
    <row r="553" spans="1:6" ht="15" customHeight="1">
      <c r="A553" s="219">
        <v>2201</v>
      </c>
      <c r="B553" s="223" t="s">
        <v>411</v>
      </c>
      <c r="C553" s="224" t="s">
        <v>1167</v>
      </c>
      <c r="D553" s="225">
        <v>2202</v>
      </c>
      <c r="E553" s="217" t="s">
        <v>413</v>
      </c>
      <c r="F553" s="224" t="s">
        <v>412</v>
      </c>
    </row>
    <row r="554" spans="1:6" ht="15" customHeight="1">
      <c r="A554" s="219">
        <v>2201</v>
      </c>
      <c r="B554" s="223" t="s">
        <v>411</v>
      </c>
      <c r="C554" s="224" t="s">
        <v>1167</v>
      </c>
      <c r="D554" s="225">
        <v>2203</v>
      </c>
      <c r="E554" s="217" t="s">
        <v>411</v>
      </c>
      <c r="F554" s="224" t="s">
        <v>410</v>
      </c>
    </row>
    <row r="555" spans="1:6" ht="15" customHeight="1">
      <c r="A555" s="219">
        <v>2202</v>
      </c>
      <c r="B555" s="223" t="s">
        <v>413</v>
      </c>
      <c r="C555" s="224" t="s">
        <v>1168</v>
      </c>
      <c r="D555" s="225">
        <v>2202</v>
      </c>
      <c r="E555" s="217" t="s">
        <v>413</v>
      </c>
      <c r="F555" s="224" t="s">
        <v>412</v>
      </c>
    </row>
    <row r="556" spans="1:6" ht="15" customHeight="1">
      <c r="A556" s="219">
        <v>2301</v>
      </c>
      <c r="B556" s="223" t="s">
        <v>415</v>
      </c>
      <c r="C556" s="224" t="s">
        <v>1169</v>
      </c>
      <c r="D556" s="225">
        <v>2301</v>
      </c>
      <c r="E556" s="217" t="s">
        <v>415</v>
      </c>
      <c r="F556" s="224" t="s">
        <v>414</v>
      </c>
    </row>
    <row r="557" spans="1:6" ht="15" customHeight="1">
      <c r="A557" s="219">
        <v>2301</v>
      </c>
      <c r="B557" s="223" t="s">
        <v>415</v>
      </c>
      <c r="C557" s="224" t="s">
        <v>1169</v>
      </c>
      <c r="D557" s="225">
        <v>2302</v>
      </c>
      <c r="E557" s="217" t="s">
        <v>415</v>
      </c>
      <c r="F557" s="224" t="s">
        <v>414</v>
      </c>
    </row>
    <row r="558" spans="1:6" ht="15" customHeight="1">
      <c r="A558" s="219">
        <v>2301</v>
      </c>
      <c r="B558" s="223" t="s">
        <v>415</v>
      </c>
      <c r="C558" s="224" t="s">
        <v>1169</v>
      </c>
      <c r="D558" s="225">
        <v>2303</v>
      </c>
      <c r="E558" s="217" t="s">
        <v>417</v>
      </c>
      <c r="F558" s="224" t="s">
        <v>416</v>
      </c>
    </row>
    <row r="559" spans="1:6" ht="15" customHeight="1">
      <c r="A559" s="219">
        <v>2301</v>
      </c>
      <c r="B559" s="223" t="s">
        <v>415</v>
      </c>
      <c r="C559" s="224" t="s">
        <v>1169</v>
      </c>
      <c r="D559" s="225">
        <v>2304</v>
      </c>
      <c r="E559" s="217" t="s">
        <v>415</v>
      </c>
      <c r="F559" s="224" t="s">
        <v>414</v>
      </c>
    </row>
    <row r="560" spans="1:6" ht="15" customHeight="1">
      <c r="A560" s="219">
        <v>2301</v>
      </c>
      <c r="B560" s="223" t="s">
        <v>415</v>
      </c>
      <c r="C560" s="224" t="s">
        <v>1169</v>
      </c>
      <c r="D560" s="225">
        <v>2305</v>
      </c>
      <c r="E560" s="217" t="s">
        <v>419</v>
      </c>
      <c r="F560" s="224" t="s">
        <v>418</v>
      </c>
    </row>
    <row r="561" spans="1:6" ht="15" customHeight="1">
      <c r="A561" s="219">
        <v>2301</v>
      </c>
      <c r="B561" s="223" t="s">
        <v>415</v>
      </c>
      <c r="C561" s="224" t="s">
        <v>1169</v>
      </c>
      <c r="D561" s="225">
        <v>2306</v>
      </c>
      <c r="E561" s="217" t="s">
        <v>415</v>
      </c>
      <c r="F561" s="224" t="s">
        <v>414</v>
      </c>
    </row>
    <row r="562" spans="1:6" ht="15" customHeight="1">
      <c r="A562" s="219">
        <v>2303</v>
      </c>
      <c r="B562" s="223" t="s">
        <v>417</v>
      </c>
      <c r="C562" s="224" t="s">
        <v>1170</v>
      </c>
      <c r="D562" s="225">
        <v>2303</v>
      </c>
      <c r="E562" s="217" t="s">
        <v>417</v>
      </c>
      <c r="F562" s="224" t="s">
        <v>416</v>
      </c>
    </row>
    <row r="563" spans="1:6" ht="15" customHeight="1">
      <c r="A563" s="219">
        <v>2305</v>
      </c>
      <c r="B563" s="223" t="s">
        <v>419</v>
      </c>
      <c r="C563" s="224" t="s">
        <v>1171</v>
      </c>
      <c r="D563" s="225">
        <v>2305</v>
      </c>
      <c r="E563" s="217" t="s">
        <v>419</v>
      </c>
      <c r="F563" s="224" t="s">
        <v>418</v>
      </c>
    </row>
    <row r="564" spans="1:6" ht="15" customHeight="1">
      <c r="A564" s="219">
        <v>2401</v>
      </c>
      <c r="B564" s="223" t="s">
        <v>161</v>
      </c>
      <c r="C564" s="224" t="s">
        <v>1172</v>
      </c>
      <c r="D564" s="225">
        <v>2401</v>
      </c>
      <c r="E564" s="217" t="s">
        <v>420</v>
      </c>
      <c r="F564" s="224" t="s">
        <v>162</v>
      </c>
    </row>
    <row r="565" spans="1:6" ht="15" customHeight="1">
      <c r="A565" s="219">
        <v>2401</v>
      </c>
      <c r="B565" s="223" t="s">
        <v>161</v>
      </c>
      <c r="C565" s="224" t="s">
        <v>1172</v>
      </c>
      <c r="D565" s="225">
        <v>2402</v>
      </c>
      <c r="E565" s="217" t="s">
        <v>422</v>
      </c>
      <c r="F565" s="224" t="s">
        <v>421</v>
      </c>
    </row>
    <row r="566" spans="1:6" ht="15" customHeight="1">
      <c r="A566" s="219">
        <v>2401</v>
      </c>
      <c r="B566" s="223" t="s">
        <v>161</v>
      </c>
      <c r="C566" s="224" t="s">
        <v>1172</v>
      </c>
      <c r="D566" s="225">
        <v>2403</v>
      </c>
      <c r="E566" s="217" t="s">
        <v>420</v>
      </c>
      <c r="F566" s="224" t="s">
        <v>162</v>
      </c>
    </row>
    <row r="567" spans="1:6" ht="15" customHeight="1">
      <c r="A567" s="219">
        <v>2401</v>
      </c>
      <c r="B567" s="223" t="s">
        <v>161</v>
      </c>
      <c r="C567" s="224" t="s">
        <v>1172</v>
      </c>
      <c r="D567" s="225">
        <v>2404</v>
      </c>
      <c r="E567" s="217" t="s">
        <v>424</v>
      </c>
      <c r="F567" s="224" t="s">
        <v>423</v>
      </c>
    </row>
    <row r="568" spans="1:6" ht="15" customHeight="1">
      <c r="A568" s="219">
        <v>2401</v>
      </c>
      <c r="B568" s="223" t="s">
        <v>161</v>
      </c>
      <c r="C568" s="224" t="s">
        <v>1172</v>
      </c>
      <c r="D568" s="225">
        <v>2405</v>
      </c>
      <c r="E568" s="217" t="s">
        <v>420</v>
      </c>
      <c r="F568" s="224" t="s">
        <v>162</v>
      </c>
    </row>
    <row r="569" spans="1:6" ht="15" customHeight="1">
      <c r="A569" s="219">
        <v>2401</v>
      </c>
      <c r="B569" s="223" t="s">
        <v>161</v>
      </c>
      <c r="C569" s="224" t="s">
        <v>1172</v>
      </c>
      <c r="D569" s="225">
        <v>2406</v>
      </c>
      <c r="E569" s="217" t="s">
        <v>426</v>
      </c>
      <c r="F569" s="224" t="s">
        <v>425</v>
      </c>
    </row>
    <row r="570" spans="1:6" ht="15" customHeight="1">
      <c r="A570" s="219">
        <v>2401</v>
      </c>
      <c r="B570" s="223" t="s">
        <v>161</v>
      </c>
      <c r="C570" s="224" t="s">
        <v>1172</v>
      </c>
      <c r="D570" s="225">
        <v>2407</v>
      </c>
      <c r="E570" s="217" t="s">
        <v>420</v>
      </c>
      <c r="F570" s="224" t="s">
        <v>162</v>
      </c>
    </row>
    <row r="571" spans="1:6" ht="15" customHeight="1">
      <c r="A571" s="219">
        <v>2401</v>
      </c>
      <c r="B571" s="223" t="s">
        <v>161</v>
      </c>
      <c r="C571" s="224" t="s">
        <v>1172</v>
      </c>
      <c r="D571" s="225">
        <v>2408</v>
      </c>
      <c r="E571" s="217" t="s">
        <v>428</v>
      </c>
      <c r="F571" s="224" t="s">
        <v>427</v>
      </c>
    </row>
    <row r="572" spans="1:6" ht="15" customHeight="1">
      <c r="A572" s="219">
        <v>2401</v>
      </c>
      <c r="B572" s="223" t="s">
        <v>161</v>
      </c>
      <c r="C572" s="224" t="s">
        <v>1172</v>
      </c>
      <c r="D572" s="225">
        <v>2409</v>
      </c>
      <c r="E572" s="217" t="s">
        <v>430</v>
      </c>
      <c r="F572" s="224" t="s">
        <v>429</v>
      </c>
    </row>
    <row r="573" spans="1:6" ht="15" customHeight="1">
      <c r="A573" s="219">
        <v>2401</v>
      </c>
      <c r="B573" s="223" t="s">
        <v>161</v>
      </c>
      <c r="C573" s="224" t="s">
        <v>1172</v>
      </c>
      <c r="D573" s="225">
        <v>2410</v>
      </c>
      <c r="E573" s="217" t="s">
        <v>428</v>
      </c>
      <c r="F573" s="224" t="s">
        <v>427</v>
      </c>
    </row>
    <row r="574" spans="1:6" ht="15" customHeight="1">
      <c r="A574" s="219">
        <v>2401</v>
      </c>
      <c r="B574" s="223" t="s">
        <v>161</v>
      </c>
      <c r="C574" s="224" t="s">
        <v>1172</v>
      </c>
      <c r="D574" s="225">
        <v>2411</v>
      </c>
      <c r="E574" s="217" t="s">
        <v>432</v>
      </c>
      <c r="F574" s="224" t="s">
        <v>431</v>
      </c>
    </row>
    <row r="575" spans="1:6" ht="15" customHeight="1">
      <c r="A575" s="219">
        <v>2401</v>
      </c>
      <c r="B575" s="223" t="s">
        <v>161</v>
      </c>
      <c r="C575" s="224" t="s">
        <v>1172</v>
      </c>
      <c r="D575" s="225">
        <v>2412</v>
      </c>
      <c r="E575" s="217" t="s">
        <v>428</v>
      </c>
      <c r="F575" s="224" t="s">
        <v>427</v>
      </c>
    </row>
    <row r="576" spans="1:6" ht="15" customHeight="1">
      <c r="A576" s="219">
        <v>2401</v>
      </c>
      <c r="B576" s="223" t="s">
        <v>161</v>
      </c>
      <c r="C576" s="224" t="s">
        <v>1172</v>
      </c>
      <c r="D576" s="225">
        <v>2413</v>
      </c>
      <c r="E576" s="217" t="s">
        <v>420</v>
      </c>
      <c r="F576" s="224" t="s">
        <v>162</v>
      </c>
    </row>
    <row r="577" spans="1:6" ht="15" customHeight="1">
      <c r="A577" s="219">
        <v>2401</v>
      </c>
      <c r="B577" s="223" t="s">
        <v>161</v>
      </c>
      <c r="C577" s="224" t="s">
        <v>1172</v>
      </c>
      <c r="D577" s="225">
        <v>2414</v>
      </c>
      <c r="E577" s="217" t="s">
        <v>77</v>
      </c>
      <c r="F577" s="224" t="s">
        <v>163</v>
      </c>
    </row>
    <row r="578" spans="1:6" ht="15" customHeight="1">
      <c r="A578" s="219">
        <v>2401</v>
      </c>
      <c r="B578" s="223" t="s">
        <v>161</v>
      </c>
      <c r="C578" s="224" t="s">
        <v>1172</v>
      </c>
      <c r="D578" s="225">
        <v>2415</v>
      </c>
      <c r="E578" s="217" t="s">
        <v>434</v>
      </c>
      <c r="F578" s="224" t="s">
        <v>433</v>
      </c>
    </row>
    <row r="579" spans="1:6" ht="15" customHeight="1">
      <c r="A579" s="219">
        <v>2401</v>
      </c>
      <c r="B579" s="223" t="s">
        <v>161</v>
      </c>
      <c r="C579" s="224" t="s">
        <v>1172</v>
      </c>
      <c r="D579" s="225">
        <v>2416</v>
      </c>
      <c r="E579" s="217" t="s">
        <v>77</v>
      </c>
      <c r="F579" s="224" t="s">
        <v>163</v>
      </c>
    </row>
    <row r="580" spans="1:6" ht="15" customHeight="1">
      <c r="A580" s="219">
        <v>2401</v>
      </c>
      <c r="B580" s="223" t="s">
        <v>161</v>
      </c>
      <c r="C580" s="224" t="s">
        <v>1172</v>
      </c>
      <c r="D580" s="225">
        <v>2417</v>
      </c>
      <c r="E580" s="217" t="s">
        <v>77</v>
      </c>
      <c r="F580" s="224" t="s">
        <v>163</v>
      </c>
    </row>
    <row r="581" spans="1:6" ht="15" customHeight="1">
      <c r="A581" s="219">
        <v>2401</v>
      </c>
      <c r="B581" s="223" t="s">
        <v>161</v>
      </c>
      <c r="C581" s="224" t="s">
        <v>1172</v>
      </c>
      <c r="D581" s="225">
        <v>2418</v>
      </c>
      <c r="E581" s="217" t="s">
        <v>436</v>
      </c>
      <c r="F581" s="224" t="s">
        <v>435</v>
      </c>
    </row>
    <row r="582" spans="1:6" ht="15" customHeight="1">
      <c r="A582" s="219">
        <v>2401</v>
      </c>
      <c r="B582" s="223" t="s">
        <v>161</v>
      </c>
      <c r="C582" s="224" t="s">
        <v>1172</v>
      </c>
      <c r="D582" s="225">
        <v>2419</v>
      </c>
      <c r="E582" s="217" t="s">
        <v>77</v>
      </c>
      <c r="F582" s="224" t="s">
        <v>163</v>
      </c>
    </row>
    <row r="583" spans="1:6" ht="15" customHeight="1">
      <c r="A583" s="219">
        <v>2401</v>
      </c>
      <c r="B583" s="223" t="s">
        <v>161</v>
      </c>
      <c r="C583" s="224" t="s">
        <v>1172</v>
      </c>
      <c r="D583" s="225">
        <v>2420</v>
      </c>
      <c r="E583" s="217" t="s">
        <v>77</v>
      </c>
      <c r="F583" s="224" t="s">
        <v>163</v>
      </c>
    </row>
    <row r="584" spans="1:6" ht="15" customHeight="1">
      <c r="A584" s="219">
        <v>2401</v>
      </c>
      <c r="B584" s="223" t="s">
        <v>161</v>
      </c>
      <c r="C584" s="224" t="s">
        <v>1172</v>
      </c>
      <c r="D584" s="225">
        <v>2430</v>
      </c>
      <c r="E584" s="217" t="s">
        <v>420</v>
      </c>
      <c r="F584" s="224" t="s">
        <v>162</v>
      </c>
    </row>
    <row r="585" spans="1:6" ht="15" customHeight="1">
      <c r="A585" s="219">
        <v>2401</v>
      </c>
      <c r="B585" s="223" t="s">
        <v>161</v>
      </c>
      <c r="C585" s="224" t="s">
        <v>1172</v>
      </c>
      <c r="D585" s="225">
        <v>2431</v>
      </c>
      <c r="E585" s="217" t="s">
        <v>438</v>
      </c>
      <c r="F585" s="224" t="s">
        <v>437</v>
      </c>
    </row>
    <row r="586" spans="1:6" ht="15" customHeight="1">
      <c r="A586" s="219">
        <v>2401</v>
      </c>
      <c r="B586" s="223" t="s">
        <v>161</v>
      </c>
      <c r="C586" s="224" t="s">
        <v>1172</v>
      </c>
      <c r="D586" s="225">
        <v>2432</v>
      </c>
      <c r="E586" s="217" t="s">
        <v>420</v>
      </c>
      <c r="F586" s="224" t="s">
        <v>162</v>
      </c>
    </row>
    <row r="587" spans="1:6" ht="15" customHeight="1">
      <c r="A587" s="219">
        <v>2401</v>
      </c>
      <c r="B587" s="223" t="s">
        <v>161</v>
      </c>
      <c r="C587" s="224" t="s">
        <v>1172</v>
      </c>
      <c r="D587" s="225">
        <v>2433</v>
      </c>
      <c r="E587" s="217" t="s">
        <v>440</v>
      </c>
      <c r="F587" s="224" t="s">
        <v>439</v>
      </c>
    </row>
    <row r="588" spans="1:6" ht="15" customHeight="1">
      <c r="A588" s="219">
        <v>2401</v>
      </c>
      <c r="B588" s="223" t="s">
        <v>161</v>
      </c>
      <c r="C588" s="224" t="s">
        <v>1172</v>
      </c>
      <c r="D588" s="225">
        <v>2434</v>
      </c>
      <c r="E588" s="217" t="s">
        <v>420</v>
      </c>
      <c r="F588" s="224" t="s">
        <v>162</v>
      </c>
    </row>
    <row r="589" spans="1:6" ht="15" customHeight="1">
      <c r="A589" s="219">
        <v>2401</v>
      </c>
      <c r="B589" s="223" t="s">
        <v>161</v>
      </c>
      <c r="C589" s="224" t="s">
        <v>1172</v>
      </c>
      <c r="D589" s="225">
        <v>2435</v>
      </c>
      <c r="E589" s="217" t="s">
        <v>442</v>
      </c>
      <c r="F589" s="224" t="s">
        <v>441</v>
      </c>
    </row>
    <row r="590" spans="1:6" ht="15" customHeight="1">
      <c r="A590" s="219">
        <v>2401</v>
      </c>
      <c r="B590" s="223" t="s">
        <v>161</v>
      </c>
      <c r="C590" s="224" t="s">
        <v>1172</v>
      </c>
      <c r="D590" s="225">
        <v>2436</v>
      </c>
      <c r="E590" s="217" t="s">
        <v>442</v>
      </c>
      <c r="F590" s="224" t="s">
        <v>441</v>
      </c>
    </row>
    <row r="591" spans="1:6" ht="15" customHeight="1">
      <c r="A591" s="219">
        <v>2401</v>
      </c>
      <c r="B591" s="223" t="s">
        <v>161</v>
      </c>
      <c r="C591" s="224" t="s">
        <v>1172</v>
      </c>
      <c r="D591" s="225">
        <v>2437</v>
      </c>
      <c r="E591" s="217" t="s">
        <v>442</v>
      </c>
      <c r="F591" s="224" t="s">
        <v>441</v>
      </c>
    </row>
    <row r="592" spans="1:6" ht="15" customHeight="1">
      <c r="A592" s="219">
        <v>2401</v>
      </c>
      <c r="B592" s="223" t="s">
        <v>161</v>
      </c>
      <c r="C592" s="224" t="s">
        <v>1172</v>
      </c>
      <c r="D592" s="225">
        <v>2438</v>
      </c>
      <c r="E592" s="217" t="s">
        <v>420</v>
      </c>
      <c r="F592" s="224" t="s">
        <v>162</v>
      </c>
    </row>
    <row r="593" spans="1:6" ht="15" customHeight="1">
      <c r="A593" s="219">
        <v>2401</v>
      </c>
      <c r="B593" s="223" t="s">
        <v>161</v>
      </c>
      <c r="C593" s="224" t="s">
        <v>1172</v>
      </c>
      <c r="D593" s="225">
        <v>2439</v>
      </c>
      <c r="E593" s="217" t="s">
        <v>165</v>
      </c>
      <c r="F593" s="224" t="s">
        <v>164</v>
      </c>
    </row>
    <row r="594" spans="1:6" ht="15" customHeight="1">
      <c r="A594" s="219">
        <v>2401</v>
      </c>
      <c r="B594" s="223" t="s">
        <v>161</v>
      </c>
      <c r="C594" s="224" t="s">
        <v>1172</v>
      </c>
      <c r="D594" s="225">
        <v>2440</v>
      </c>
      <c r="E594" s="217" t="s">
        <v>165</v>
      </c>
      <c r="F594" s="224" t="s">
        <v>164</v>
      </c>
    </row>
    <row r="595" spans="1:6" ht="15" customHeight="1">
      <c r="A595" s="219">
        <v>2401</v>
      </c>
      <c r="B595" s="223" t="s">
        <v>161</v>
      </c>
      <c r="C595" s="224" t="s">
        <v>1172</v>
      </c>
      <c r="D595" s="225">
        <v>2450</v>
      </c>
      <c r="E595" s="217" t="s">
        <v>420</v>
      </c>
      <c r="F595" s="224" t="s">
        <v>162</v>
      </c>
    </row>
    <row r="596" spans="1:6" ht="15" customHeight="1">
      <c r="A596" s="219">
        <v>2401</v>
      </c>
      <c r="B596" s="223" t="s">
        <v>161</v>
      </c>
      <c r="C596" s="224" t="s">
        <v>1172</v>
      </c>
      <c r="D596" s="225">
        <v>2451</v>
      </c>
      <c r="E596" s="217" t="s">
        <v>167</v>
      </c>
      <c r="F596" s="224" t="s">
        <v>166</v>
      </c>
    </row>
    <row r="597" spans="1:6" ht="15" customHeight="1">
      <c r="A597" s="219">
        <v>2401</v>
      </c>
      <c r="B597" s="223" t="s">
        <v>161</v>
      </c>
      <c r="C597" s="224" t="s">
        <v>1172</v>
      </c>
      <c r="D597" s="225">
        <v>2452</v>
      </c>
      <c r="E597" s="217" t="s">
        <v>167</v>
      </c>
      <c r="F597" s="224" t="s">
        <v>166</v>
      </c>
    </row>
    <row r="598" spans="1:6" ht="15" customHeight="1">
      <c r="A598" s="219">
        <v>2401</v>
      </c>
      <c r="B598" s="223" t="s">
        <v>161</v>
      </c>
      <c r="C598" s="224" t="s">
        <v>1172</v>
      </c>
      <c r="D598" s="225">
        <v>2453</v>
      </c>
      <c r="E598" s="217" t="s">
        <v>167</v>
      </c>
      <c r="F598" s="224" t="s">
        <v>166</v>
      </c>
    </row>
    <row r="599" spans="1:6" ht="15" customHeight="1">
      <c r="A599" s="219">
        <v>2401</v>
      </c>
      <c r="B599" s="223" t="s">
        <v>161</v>
      </c>
      <c r="C599" s="224" t="s">
        <v>1172</v>
      </c>
      <c r="D599" s="225">
        <v>2454</v>
      </c>
      <c r="E599" s="217" t="s">
        <v>167</v>
      </c>
      <c r="F599" s="224" t="s">
        <v>166</v>
      </c>
    </row>
    <row r="600" spans="1:6" ht="15" customHeight="1">
      <c r="A600" s="219">
        <v>2401</v>
      </c>
      <c r="B600" s="223" t="s">
        <v>161</v>
      </c>
      <c r="C600" s="224" t="s">
        <v>1172</v>
      </c>
      <c r="D600" s="225">
        <v>2455</v>
      </c>
      <c r="E600" s="217" t="s">
        <v>444</v>
      </c>
      <c r="F600" s="224" t="s">
        <v>443</v>
      </c>
    </row>
    <row r="601" spans="1:6" ht="15" customHeight="1">
      <c r="A601" s="219">
        <v>2401</v>
      </c>
      <c r="B601" s="223" t="s">
        <v>161</v>
      </c>
      <c r="C601" s="224" t="s">
        <v>1172</v>
      </c>
      <c r="D601" s="225">
        <v>2456</v>
      </c>
      <c r="E601" s="217" t="s">
        <v>444</v>
      </c>
      <c r="F601" s="224" t="s">
        <v>443</v>
      </c>
    </row>
    <row r="602" spans="1:6" ht="15" customHeight="1">
      <c r="A602" s="219">
        <v>2401</v>
      </c>
      <c r="B602" s="223" t="s">
        <v>161</v>
      </c>
      <c r="C602" s="224" t="s">
        <v>1172</v>
      </c>
      <c r="D602" s="225">
        <v>2457</v>
      </c>
      <c r="E602" s="217" t="s">
        <v>167</v>
      </c>
      <c r="F602" s="224" t="s">
        <v>166</v>
      </c>
    </row>
    <row r="603" spans="1:6" ht="15" customHeight="1">
      <c r="A603" s="219">
        <v>2401</v>
      </c>
      <c r="B603" s="223" t="s">
        <v>161</v>
      </c>
      <c r="C603" s="224" t="s">
        <v>1172</v>
      </c>
      <c r="D603" s="225">
        <v>2458</v>
      </c>
      <c r="E603" s="217" t="s">
        <v>167</v>
      </c>
      <c r="F603" s="224" t="s">
        <v>166</v>
      </c>
    </row>
    <row r="604" spans="1:6" ht="15" customHeight="1">
      <c r="A604" s="219">
        <v>2401</v>
      </c>
      <c r="B604" s="223" t="s">
        <v>161</v>
      </c>
      <c r="C604" s="224" t="s">
        <v>1172</v>
      </c>
      <c r="D604" s="225">
        <v>2459</v>
      </c>
      <c r="E604" s="217" t="s">
        <v>446</v>
      </c>
      <c r="F604" s="224" t="s">
        <v>445</v>
      </c>
    </row>
    <row r="605" spans="1:6" ht="15" customHeight="1">
      <c r="A605" s="219">
        <v>2401</v>
      </c>
      <c r="B605" s="223" t="s">
        <v>161</v>
      </c>
      <c r="C605" s="224" t="s">
        <v>1172</v>
      </c>
      <c r="D605" s="225">
        <v>2460</v>
      </c>
      <c r="E605" s="217" t="s">
        <v>448</v>
      </c>
      <c r="F605" s="224" t="s">
        <v>447</v>
      </c>
    </row>
    <row r="606" spans="1:6" ht="15" customHeight="1">
      <c r="A606" s="219">
        <v>2401</v>
      </c>
      <c r="B606" s="223" t="s">
        <v>161</v>
      </c>
      <c r="C606" s="224" t="s">
        <v>1172</v>
      </c>
      <c r="D606" s="225">
        <v>2461</v>
      </c>
      <c r="E606" s="217" t="s">
        <v>167</v>
      </c>
      <c r="F606" s="224" t="s">
        <v>166</v>
      </c>
    </row>
    <row r="607" spans="1:6" ht="15" customHeight="1">
      <c r="A607" s="219">
        <v>2401</v>
      </c>
      <c r="B607" s="223" t="s">
        <v>161</v>
      </c>
      <c r="C607" s="224" t="s">
        <v>1172</v>
      </c>
      <c r="D607" s="225">
        <v>2462</v>
      </c>
      <c r="E607" s="217" t="s">
        <v>169</v>
      </c>
      <c r="F607" s="224" t="s">
        <v>168</v>
      </c>
    </row>
    <row r="608" spans="1:6" ht="15" customHeight="1">
      <c r="A608" s="219">
        <v>2401</v>
      </c>
      <c r="B608" s="223" t="s">
        <v>161</v>
      </c>
      <c r="C608" s="224" t="s">
        <v>1172</v>
      </c>
      <c r="D608" s="225">
        <v>2463</v>
      </c>
      <c r="E608" s="217" t="s">
        <v>167</v>
      </c>
      <c r="F608" s="224" t="s">
        <v>166</v>
      </c>
    </row>
    <row r="609" spans="1:6" ht="15" customHeight="1">
      <c r="A609" s="219">
        <v>2401</v>
      </c>
      <c r="B609" s="223" t="s">
        <v>161</v>
      </c>
      <c r="C609" s="224" t="s">
        <v>1172</v>
      </c>
      <c r="D609" s="225">
        <v>2464</v>
      </c>
      <c r="E609" s="217" t="s">
        <v>450</v>
      </c>
      <c r="F609" s="224" t="s">
        <v>449</v>
      </c>
    </row>
    <row r="610" spans="1:6" ht="15" customHeight="1">
      <c r="A610" s="219">
        <v>2401</v>
      </c>
      <c r="B610" s="223" t="s">
        <v>161</v>
      </c>
      <c r="C610" s="224" t="s">
        <v>1172</v>
      </c>
      <c r="D610" s="225">
        <v>2465</v>
      </c>
      <c r="E610" s="217" t="s">
        <v>167</v>
      </c>
      <c r="F610" s="224" t="s">
        <v>166</v>
      </c>
    </row>
    <row r="611" spans="1:6" ht="15" customHeight="1">
      <c r="A611" s="219">
        <v>2401</v>
      </c>
      <c r="B611" s="223" t="s">
        <v>161</v>
      </c>
      <c r="C611" s="224" t="s">
        <v>1172</v>
      </c>
      <c r="D611" s="225">
        <v>2470</v>
      </c>
      <c r="E611" s="217" t="s">
        <v>171</v>
      </c>
      <c r="F611" s="224" t="s">
        <v>170</v>
      </c>
    </row>
    <row r="612" spans="1:6" ht="15" customHeight="1">
      <c r="A612" s="219">
        <v>2401</v>
      </c>
      <c r="B612" s="223" t="s">
        <v>161</v>
      </c>
      <c r="C612" s="224" t="s">
        <v>1172</v>
      </c>
      <c r="D612" s="225">
        <v>2471</v>
      </c>
      <c r="E612" s="217" t="s">
        <v>173</v>
      </c>
      <c r="F612" s="224" t="s">
        <v>172</v>
      </c>
    </row>
    <row r="613" spans="1:6" ht="15" customHeight="1">
      <c r="A613" s="219">
        <v>2401</v>
      </c>
      <c r="B613" s="223" t="s">
        <v>161</v>
      </c>
      <c r="C613" s="224" t="s">
        <v>1172</v>
      </c>
      <c r="D613" s="225">
        <v>2472</v>
      </c>
      <c r="E613" s="217" t="s">
        <v>173</v>
      </c>
      <c r="F613" s="224" t="s">
        <v>172</v>
      </c>
    </row>
    <row r="614" spans="1:6" ht="15" customHeight="1">
      <c r="A614" s="219">
        <v>2401</v>
      </c>
      <c r="B614" s="223" t="s">
        <v>161</v>
      </c>
      <c r="C614" s="224" t="s">
        <v>1172</v>
      </c>
      <c r="D614" s="225">
        <v>2473</v>
      </c>
      <c r="E614" s="217" t="s">
        <v>171</v>
      </c>
      <c r="F614" s="224" t="s">
        <v>170</v>
      </c>
    </row>
    <row r="615" spans="1:6" ht="15" customHeight="1">
      <c r="A615" s="219">
        <v>2401</v>
      </c>
      <c r="B615" s="223" t="s">
        <v>161</v>
      </c>
      <c r="C615" s="224" t="s">
        <v>1172</v>
      </c>
      <c r="D615" s="225">
        <v>2474</v>
      </c>
      <c r="E615" s="217" t="s">
        <v>452</v>
      </c>
      <c r="F615" s="224" t="s">
        <v>451</v>
      </c>
    </row>
    <row r="616" spans="1:6" ht="15" customHeight="1">
      <c r="A616" s="219">
        <v>2401</v>
      </c>
      <c r="B616" s="223" t="s">
        <v>161</v>
      </c>
      <c r="C616" s="224" t="s">
        <v>1172</v>
      </c>
      <c r="D616" s="225">
        <v>2475</v>
      </c>
      <c r="E616" s="217" t="s">
        <v>171</v>
      </c>
      <c r="F616" s="224" t="s">
        <v>170</v>
      </c>
    </row>
    <row r="617" spans="1:6" ht="15" customHeight="1">
      <c r="A617" s="219">
        <v>2401</v>
      </c>
      <c r="B617" s="223" t="s">
        <v>161</v>
      </c>
      <c r="C617" s="224" t="s">
        <v>1172</v>
      </c>
      <c r="D617" s="225">
        <v>2476</v>
      </c>
      <c r="E617" s="217" t="s">
        <v>454</v>
      </c>
      <c r="F617" s="224" t="s">
        <v>453</v>
      </c>
    </row>
    <row r="618" spans="1:6" ht="15" customHeight="1">
      <c r="A618" s="219">
        <v>2401</v>
      </c>
      <c r="B618" s="223" t="s">
        <v>161</v>
      </c>
      <c r="C618" s="224" t="s">
        <v>1172</v>
      </c>
      <c r="D618" s="225">
        <v>2477</v>
      </c>
      <c r="E618" s="217" t="s">
        <v>456</v>
      </c>
      <c r="F618" s="224" t="s">
        <v>455</v>
      </c>
    </row>
    <row r="619" spans="1:6" ht="15" customHeight="1">
      <c r="A619" s="219">
        <v>2401</v>
      </c>
      <c r="B619" s="223" t="s">
        <v>161</v>
      </c>
      <c r="C619" s="224" t="s">
        <v>1172</v>
      </c>
      <c r="D619" s="225">
        <v>2478</v>
      </c>
      <c r="E619" s="217" t="s">
        <v>454</v>
      </c>
      <c r="F619" s="224" t="s">
        <v>453</v>
      </c>
    </row>
    <row r="620" spans="1:6" ht="15" customHeight="1">
      <c r="A620" s="219">
        <v>2401</v>
      </c>
      <c r="B620" s="223" t="s">
        <v>161</v>
      </c>
      <c r="C620" s="224" t="s">
        <v>1172</v>
      </c>
      <c r="D620" s="225">
        <v>2479</v>
      </c>
      <c r="E620" s="217" t="s">
        <v>458</v>
      </c>
      <c r="F620" s="224" t="s">
        <v>457</v>
      </c>
    </row>
    <row r="621" spans="1:6" ht="15" customHeight="1">
      <c r="A621" s="219">
        <v>2401</v>
      </c>
      <c r="B621" s="223" t="s">
        <v>161</v>
      </c>
      <c r="C621" s="224" t="s">
        <v>1172</v>
      </c>
      <c r="D621" s="225">
        <v>2480</v>
      </c>
      <c r="E621" s="217" t="s">
        <v>454</v>
      </c>
      <c r="F621" s="224" t="s">
        <v>453</v>
      </c>
    </row>
    <row r="622" spans="1:6" ht="15" customHeight="1">
      <c r="A622" s="219">
        <v>2401</v>
      </c>
      <c r="B622" s="223" t="s">
        <v>161</v>
      </c>
      <c r="C622" s="224" t="s">
        <v>1172</v>
      </c>
      <c r="D622" s="225">
        <v>2490</v>
      </c>
      <c r="E622" s="217" t="s">
        <v>171</v>
      </c>
      <c r="F622" s="224" t="s">
        <v>170</v>
      </c>
    </row>
    <row r="623" spans="1:6" ht="15" customHeight="1">
      <c r="A623" s="219">
        <v>2401</v>
      </c>
      <c r="B623" s="223" t="s">
        <v>161</v>
      </c>
      <c r="C623" s="224" t="s">
        <v>1172</v>
      </c>
      <c r="D623" s="225">
        <v>2491</v>
      </c>
      <c r="E623" s="217" t="s">
        <v>460</v>
      </c>
      <c r="F623" s="224" t="s">
        <v>459</v>
      </c>
    </row>
    <row r="624" spans="1:6" ht="15" customHeight="1">
      <c r="A624" s="219">
        <v>2401</v>
      </c>
      <c r="B624" s="223" t="s">
        <v>161</v>
      </c>
      <c r="C624" s="224" t="s">
        <v>1172</v>
      </c>
      <c r="D624" s="225">
        <v>2492</v>
      </c>
      <c r="E624" s="217" t="s">
        <v>171</v>
      </c>
      <c r="F624" s="224" t="s">
        <v>170</v>
      </c>
    </row>
    <row r="625" spans="1:6" ht="15" customHeight="1">
      <c r="A625" s="219">
        <v>2401</v>
      </c>
      <c r="B625" s="223" t="s">
        <v>161</v>
      </c>
      <c r="C625" s="224" t="s">
        <v>1172</v>
      </c>
      <c r="D625" s="225">
        <v>2493</v>
      </c>
      <c r="E625" s="217" t="s">
        <v>175</v>
      </c>
      <c r="F625" s="224" t="s">
        <v>174</v>
      </c>
    </row>
    <row r="626" spans="1:6" ht="15" customHeight="1">
      <c r="A626" s="219">
        <v>2401</v>
      </c>
      <c r="B626" s="223" t="s">
        <v>161</v>
      </c>
      <c r="C626" s="224" t="s">
        <v>1172</v>
      </c>
      <c r="D626" s="225">
        <v>2494</v>
      </c>
      <c r="E626" s="217" t="s">
        <v>177</v>
      </c>
      <c r="F626" s="224" t="s">
        <v>176</v>
      </c>
    </row>
    <row r="627" spans="1:6" ht="15" customHeight="1">
      <c r="A627" s="219">
        <v>2401</v>
      </c>
      <c r="B627" s="223" t="s">
        <v>161</v>
      </c>
      <c r="C627" s="224" t="s">
        <v>1172</v>
      </c>
      <c r="D627" s="225">
        <v>2495</v>
      </c>
      <c r="E627" s="217" t="s">
        <v>175</v>
      </c>
      <c r="F627" s="224" t="s">
        <v>174</v>
      </c>
    </row>
    <row r="628" spans="1:6" ht="15" customHeight="1">
      <c r="A628" s="219">
        <v>2401</v>
      </c>
      <c r="B628" s="223" t="s">
        <v>161</v>
      </c>
      <c r="C628" s="224" t="s">
        <v>1172</v>
      </c>
      <c r="D628" s="225">
        <v>2496</v>
      </c>
      <c r="E628" s="217" t="s">
        <v>179</v>
      </c>
      <c r="F628" s="224" t="s">
        <v>178</v>
      </c>
    </row>
    <row r="629" spans="1:6" ht="15" customHeight="1">
      <c r="A629" s="219">
        <v>2401</v>
      </c>
      <c r="B629" s="223" t="s">
        <v>161</v>
      </c>
      <c r="C629" s="224" t="s">
        <v>1172</v>
      </c>
      <c r="D629" s="225">
        <v>2497</v>
      </c>
      <c r="E629" s="217" t="s">
        <v>175</v>
      </c>
      <c r="F629" s="224" t="s">
        <v>174</v>
      </c>
    </row>
    <row r="630" spans="1:6" ht="15" customHeight="1">
      <c r="A630" s="219">
        <v>2401</v>
      </c>
      <c r="B630" s="223" t="s">
        <v>161</v>
      </c>
      <c r="C630" s="224" t="s">
        <v>1172</v>
      </c>
      <c r="D630" s="225">
        <v>2498</v>
      </c>
      <c r="E630" s="217" t="s">
        <v>175</v>
      </c>
      <c r="F630" s="224" t="s">
        <v>174</v>
      </c>
    </row>
    <row r="631" spans="1:6" ht="15" customHeight="1">
      <c r="A631" s="219">
        <v>2401</v>
      </c>
      <c r="B631" s="223" t="s">
        <v>161</v>
      </c>
      <c r="C631" s="224" t="s">
        <v>1172</v>
      </c>
      <c r="D631" s="225">
        <v>2500</v>
      </c>
      <c r="E631" s="217" t="s">
        <v>171</v>
      </c>
      <c r="F631" s="224" t="s">
        <v>170</v>
      </c>
    </row>
    <row r="632" spans="1:6" ht="15" customHeight="1">
      <c r="A632" s="219">
        <v>2401</v>
      </c>
      <c r="B632" s="223" t="s">
        <v>161</v>
      </c>
      <c r="C632" s="224" t="s">
        <v>1172</v>
      </c>
      <c r="D632" s="225">
        <v>2501</v>
      </c>
      <c r="E632" s="217" t="s">
        <v>462</v>
      </c>
      <c r="F632" s="224" t="s">
        <v>461</v>
      </c>
    </row>
    <row r="633" spans="1:6" ht="15" customHeight="1">
      <c r="A633" s="219">
        <v>2401</v>
      </c>
      <c r="B633" s="223" t="s">
        <v>161</v>
      </c>
      <c r="C633" s="224" t="s">
        <v>1172</v>
      </c>
      <c r="D633" s="225">
        <v>2502</v>
      </c>
      <c r="E633" s="217" t="s">
        <v>171</v>
      </c>
      <c r="F633" s="224" t="s">
        <v>170</v>
      </c>
    </row>
    <row r="634" spans="1:6" ht="15" customHeight="1">
      <c r="A634" s="219">
        <v>2401</v>
      </c>
      <c r="B634" s="223" t="s">
        <v>161</v>
      </c>
      <c r="C634" s="224" t="s">
        <v>1172</v>
      </c>
      <c r="D634" s="225">
        <v>2503</v>
      </c>
      <c r="E634" s="217" t="s">
        <v>181</v>
      </c>
      <c r="F634" s="224" t="s">
        <v>180</v>
      </c>
    </row>
    <row r="635" spans="1:6" ht="15" customHeight="1">
      <c r="A635" s="219">
        <v>2401</v>
      </c>
      <c r="B635" s="223" t="s">
        <v>161</v>
      </c>
      <c r="C635" s="224" t="s">
        <v>1172</v>
      </c>
      <c r="D635" s="225">
        <v>2504</v>
      </c>
      <c r="E635" s="217" t="s">
        <v>171</v>
      </c>
      <c r="F635" s="224" t="s">
        <v>170</v>
      </c>
    </row>
    <row r="636" spans="1:6" ht="15" customHeight="1">
      <c r="A636" s="219">
        <v>2401</v>
      </c>
      <c r="B636" s="223" t="s">
        <v>161</v>
      </c>
      <c r="C636" s="224" t="s">
        <v>1172</v>
      </c>
      <c r="D636" s="225">
        <v>2505</v>
      </c>
      <c r="E636" s="217" t="s">
        <v>464</v>
      </c>
      <c r="F636" s="224" t="s">
        <v>463</v>
      </c>
    </row>
    <row r="637" spans="1:6" ht="15" customHeight="1">
      <c r="A637" s="219">
        <v>2401</v>
      </c>
      <c r="B637" s="223" t="s">
        <v>161</v>
      </c>
      <c r="C637" s="224" t="s">
        <v>1172</v>
      </c>
      <c r="D637" s="225">
        <v>2506</v>
      </c>
      <c r="E637" s="217" t="s">
        <v>171</v>
      </c>
      <c r="F637" s="224" t="s">
        <v>170</v>
      </c>
    </row>
    <row r="638" spans="1:6" ht="15" customHeight="1">
      <c r="A638" s="219">
        <v>2401</v>
      </c>
      <c r="B638" s="223" t="s">
        <v>161</v>
      </c>
      <c r="C638" s="224" t="s">
        <v>1172</v>
      </c>
      <c r="D638" s="225">
        <v>2507</v>
      </c>
      <c r="E638" s="217" t="s">
        <v>171</v>
      </c>
      <c r="F638" s="224" t="s">
        <v>170</v>
      </c>
    </row>
    <row r="639" spans="1:6" ht="15" customHeight="1">
      <c r="A639" s="219">
        <v>2414</v>
      </c>
      <c r="B639" s="223" t="s">
        <v>77</v>
      </c>
      <c r="C639" s="224" t="s">
        <v>1173</v>
      </c>
      <c r="D639" s="225">
        <v>2414</v>
      </c>
      <c r="E639" s="217" t="s">
        <v>77</v>
      </c>
      <c r="F639" s="224" t="s">
        <v>163</v>
      </c>
    </row>
    <row r="640" spans="1:6" ht="15" customHeight="1">
      <c r="A640" s="219">
        <v>2414</v>
      </c>
      <c r="B640" s="223" t="s">
        <v>77</v>
      </c>
      <c r="C640" s="224" t="s">
        <v>1173</v>
      </c>
      <c r="D640" s="225">
        <v>2415</v>
      </c>
      <c r="E640" s="217" t="s">
        <v>434</v>
      </c>
      <c r="F640" s="224" t="s">
        <v>433</v>
      </c>
    </row>
    <row r="641" spans="1:6" ht="15" customHeight="1">
      <c r="A641" s="219">
        <v>2414</v>
      </c>
      <c r="B641" s="223" t="s">
        <v>77</v>
      </c>
      <c r="C641" s="224" t="s">
        <v>1173</v>
      </c>
      <c r="D641" s="225">
        <v>2416</v>
      </c>
      <c r="E641" s="217" t="s">
        <v>77</v>
      </c>
      <c r="F641" s="224" t="s">
        <v>163</v>
      </c>
    </row>
    <row r="642" spans="1:6" ht="15" customHeight="1">
      <c r="A642" s="219">
        <v>2414</v>
      </c>
      <c r="B642" s="223" t="s">
        <v>77</v>
      </c>
      <c r="C642" s="224" t="s">
        <v>1173</v>
      </c>
      <c r="D642" s="225">
        <v>2417</v>
      </c>
      <c r="E642" s="217" t="s">
        <v>77</v>
      </c>
      <c r="F642" s="224" t="s">
        <v>163</v>
      </c>
    </row>
    <row r="643" spans="1:6" ht="15" customHeight="1">
      <c r="A643" s="219">
        <v>2414</v>
      </c>
      <c r="B643" s="223" t="s">
        <v>77</v>
      </c>
      <c r="C643" s="224" t="s">
        <v>1173</v>
      </c>
      <c r="D643" s="225">
        <v>2418</v>
      </c>
      <c r="E643" s="217" t="s">
        <v>436</v>
      </c>
      <c r="F643" s="224" t="s">
        <v>435</v>
      </c>
    </row>
    <row r="644" spans="1:6" ht="15" customHeight="1">
      <c r="A644" s="219">
        <v>2414</v>
      </c>
      <c r="B644" s="223" t="s">
        <v>77</v>
      </c>
      <c r="C644" s="224" t="s">
        <v>1173</v>
      </c>
      <c r="D644" s="225">
        <v>2419</v>
      </c>
      <c r="E644" s="217" t="s">
        <v>77</v>
      </c>
      <c r="F644" s="224" t="s">
        <v>163</v>
      </c>
    </row>
    <row r="645" spans="1:6" ht="15" customHeight="1">
      <c r="A645" s="219">
        <v>2414</v>
      </c>
      <c r="B645" s="223" t="s">
        <v>77</v>
      </c>
      <c r="C645" s="224" t="s">
        <v>1173</v>
      </c>
      <c r="D645" s="225">
        <v>2420</v>
      </c>
      <c r="E645" s="217" t="s">
        <v>77</v>
      </c>
      <c r="F645" s="224" t="s">
        <v>163</v>
      </c>
    </row>
    <row r="646" spans="1:6" ht="15" customHeight="1">
      <c r="A646" s="219">
        <v>2415</v>
      </c>
      <c r="B646" s="223" t="s">
        <v>434</v>
      </c>
      <c r="C646" s="224" t="s">
        <v>1174</v>
      </c>
      <c r="D646" s="225">
        <v>2415</v>
      </c>
      <c r="E646" s="217" t="s">
        <v>434</v>
      </c>
      <c r="F646" s="224" t="s">
        <v>433</v>
      </c>
    </row>
    <row r="647" spans="1:6" ht="15" customHeight="1">
      <c r="A647" s="219">
        <v>2431</v>
      </c>
      <c r="B647" s="223" t="s">
        <v>438</v>
      </c>
      <c r="C647" s="224" t="s">
        <v>1175</v>
      </c>
      <c r="D647" s="225">
        <v>2431</v>
      </c>
      <c r="E647" s="217" t="s">
        <v>438</v>
      </c>
      <c r="F647" s="224" t="s">
        <v>437</v>
      </c>
    </row>
    <row r="648" spans="1:6" ht="15" customHeight="1">
      <c r="A648" s="219">
        <v>2435</v>
      </c>
      <c r="B648" s="223" t="s">
        <v>76</v>
      </c>
      <c r="C648" s="224" t="s">
        <v>1176</v>
      </c>
      <c r="D648" s="225">
        <v>2435</v>
      </c>
      <c r="E648" s="217" t="s">
        <v>442</v>
      </c>
      <c r="F648" s="224" t="s">
        <v>441</v>
      </c>
    </row>
    <row r="649" spans="1:6" ht="15" customHeight="1">
      <c r="A649" s="219">
        <v>2435</v>
      </c>
      <c r="B649" s="223" t="s">
        <v>76</v>
      </c>
      <c r="C649" s="224" t="s">
        <v>1176</v>
      </c>
      <c r="D649" s="225">
        <v>2436</v>
      </c>
      <c r="E649" s="217" t="s">
        <v>442</v>
      </c>
      <c r="F649" s="224" t="s">
        <v>441</v>
      </c>
    </row>
    <row r="650" spans="1:6" ht="15" customHeight="1">
      <c r="A650" s="219">
        <v>2435</v>
      </c>
      <c r="B650" s="223" t="s">
        <v>76</v>
      </c>
      <c r="C650" s="224" t="s">
        <v>1176</v>
      </c>
      <c r="D650" s="225">
        <v>2437</v>
      </c>
      <c r="E650" s="217" t="s">
        <v>442</v>
      </c>
      <c r="F650" s="224" t="s">
        <v>441</v>
      </c>
    </row>
    <row r="651" spans="1:6" ht="15" customHeight="1">
      <c r="A651" s="219">
        <v>2439</v>
      </c>
      <c r="B651" s="223" t="s">
        <v>165</v>
      </c>
      <c r="C651" s="224" t="s">
        <v>1177</v>
      </c>
      <c r="D651" s="225">
        <v>2439</v>
      </c>
      <c r="E651" s="217" t="s">
        <v>165</v>
      </c>
      <c r="F651" s="224" t="s">
        <v>164</v>
      </c>
    </row>
    <row r="652" spans="1:6" ht="15" customHeight="1">
      <c r="A652" s="219">
        <v>2439</v>
      </c>
      <c r="B652" s="223" t="s">
        <v>165</v>
      </c>
      <c r="C652" s="224" t="s">
        <v>1177</v>
      </c>
      <c r="D652" s="225">
        <v>2440</v>
      </c>
      <c r="E652" s="217" t="s">
        <v>165</v>
      </c>
      <c r="F652" s="224" t="s">
        <v>164</v>
      </c>
    </row>
    <row r="653" spans="1:6" ht="15" customHeight="1">
      <c r="A653" s="219">
        <v>2451</v>
      </c>
      <c r="B653" s="223" t="s">
        <v>167</v>
      </c>
      <c r="C653" s="224" t="s">
        <v>1178</v>
      </c>
      <c r="D653" s="225">
        <v>2451</v>
      </c>
      <c r="E653" s="217" t="s">
        <v>167</v>
      </c>
      <c r="F653" s="224" t="s">
        <v>166</v>
      </c>
    </row>
    <row r="654" spans="1:6" ht="15" customHeight="1">
      <c r="A654" s="219">
        <v>2451</v>
      </c>
      <c r="B654" s="223" t="s">
        <v>167</v>
      </c>
      <c r="C654" s="224" t="s">
        <v>1178</v>
      </c>
      <c r="D654" s="225">
        <v>2452</v>
      </c>
      <c r="E654" s="217" t="s">
        <v>167</v>
      </c>
      <c r="F654" s="224" t="s">
        <v>166</v>
      </c>
    </row>
    <row r="655" spans="1:6" ht="15" customHeight="1">
      <c r="A655" s="219">
        <v>2451</v>
      </c>
      <c r="B655" s="223" t="s">
        <v>167</v>
      </c>
      <c r="C655" s="224" t="s">
        <v>1178</v>
      </c>
      <c r="D655" s="225">
        <v>2453</v>
      </c>
      <c r="E655" s="217" t="s">
        <v>167</v>
      </c>
      <c r="F655" s="224" t="s">
        <v>166</v>
      </c>
    </row>
    <row r="656" spans="1:6" ht="15" customHeight="1">
      <c r="A656" s="219">
        <v>2451</v>
      </c>
      <c r="B656" s="223" t="s">
        <v>167</v>
      </c>
      <c r="C656" s="224" t="s">
        <v>1178</v>
      </c>
      <c r="D656" s="225">
        <v>2454</v>
      </c>
      <c r="E656" s="217" t="s">
        <v>167</v>
      </c>
      <c r="F656" s="224" t="s">
        <v>166</v>
      </c>
    </row>
    <row r="657" spans="1:6" ht="15" customHeight="1">
      <c r="A657" s="219">
        <v>2451</v>
      </c>
      <c r="B657" s="223" t="s">
        <v>167</v>
      </c>
      <c r="C657" s="224" t="s">
        <v>1178</v>
      </c>
      <c r="D657" s="225">
        <v>2455</v>
      </c>
      <c r="E657" s="217" t="s">
        <v>444</v>
      </c>
      <c r="F657" s="224" t="s">
        <v>443</v>
      </c>
    </row>
    <row r="658" spans="1:6" ht="15" customHeight="1">
      <c r="A658" s="219">
        <v>2451</v>
      </c>
      <c r="B658" s="223" t="s">
        <v>167</v>
      </c>
      <c r="C658" s="224" t="s">
        <v>1178</v>
      </c>
      <c r="D658" s="225">
        <v>2456</v>
      </c>
      <c r="E658" s="217" t="s">
        <v>444</v>
      </c>
      <c r="F658" s="224" t="s">
        <v>443</v>
      </c>
    </row>
    <row r="659" spans="1:6" ht="15" customHeight="1">
      <c r="A659" s="219">
        <v>2451</v>
      </c>
      <c r="B659" s="223" t="s">
        <v>167</v>
      </c>
      <c r="C659" s="224" t="s">
        <v>1178</v>
      </c>
      <c r="D659" s="225">
        <v>2457</v>
      </c>
      <c r="E659" s="217" t="s">
        <v>167</v>
      </c>
      <c r="F659" s="224" t="s">
        <v>166</v>
      </c>
    </row>
    <row r="660" spans="1:6" ht="15" customHeight="1">
      <c r="A660" s="219">
        <v>2451</v>
      </c>
      <c r="B660" s="223" t="s">
        <v>167</v>
      </c>
      <c r="C660" s="224" t="s">
        <v>1178</v>
      </c>
      <c r="D660" s="225">
        <v>2458</v>
      </c>
      <c r="E660" s="217" t="s">
        <v>167</v>
      </c>
      <c r="F660" s="224" t="s">
        <v>166</v>
      </c>
    </row>
    <row r="661" spans="1:6" ht="15" customHeight="1">
      <c r="A661" s="219">
        <v>2451</v>
      </c>
      <c r="B661" s="223" t="s">
        <v>167</v>
      </c>
      <c r="C661" s="224" t="s">
        <v>1178</v>
      </c>
      <c r="D661" s="225">
        <v>2459</v>
      </c>
      <c r="E661" s="217" t="s">
        <v>446</v>
      </c>
      <c r="F661" s="224" t="s">
        <v>445</v>
      </c>
    </row>
    <row r="662" spans="1:6" ht="15" customHeight="1">
      <c r="A662" s="219">
        <v>2451</v>
      </c>
      <c r="B662" s="223" t="s">
        <v>167</v>
      </c>
      <c r="C662" s="224" t="s">
        <v>1178</v>
      </c>
      <c r="D662" s="225">
        <v>2460</v>
      </c>
      <c r="E662" s="217" t="s">
        <v>448</v>
      </c>
      <c r="F662" s="224" t="s">
        <v>447</v>
      </c>
    </row>
    <row r="663" spans="1:6" ht="15" customHeight="1">
      <c r="A663" s="219">
        <v>2451</v>
      </c>
      <c r="B663" s="223" t="s">
        <v>167</v>
      </c>
      <c r="C663" s="224" t="s">
        <v>1178</v>
      </c>
      <c r="D663" s="225">
        <v>2461</v>
      </c>
      <c r="E663" s="217" t="s">
        <v>167</v>
      </c>
      <c r="F663" s="224" t="s">
        <v>166</v>
      </c>
    </row>
    <row r="664" spans="1:6" ht="15" customHeight="1">
      <c r="A664" s="219">
        <v>2451</v>
      </c>
      <c r="B664" s="223" t="s">
        <v>167</v>
      </c>
      <c r="C664" s="224" t="s">
        <v>1178</v>
      </c>
      <c r="D664" s="225">
        <v>2462</v>
      </c>
      <c r="E664" s="217" t="s">
        <v>169</v>
      </c>
      <c r="F664" s="224" t="s">
        <v>168</v>
      </c>
    </row>
    <row r="665" spans="1:6" ht="15" customHeight="1">
      <c r="A665" s="219">
        <v>2451</v>
      </c>
      <c r="B665" s="223" t="s">
        <v>167</v>
      </c>
      <c r="C665" s="224" t="s">
        <v>1178</v>
      </c>
      <c r="D665" s="225">
        <v>2463</v>
      </c>
      <c r="E665" s="217" t="s">
        <v>167</v>
      </c>
      <c r="F665" s="224" t="s">
        <v>166</v>
      </c>
    </row>
    <row r="666" spans="1:6" ht="15" customHeight="1">
      <c r="A666" s="219">
        <v>2451</v>
      </c>
      <c r="B666" s="223" t="s">
        <v>167</v>
      </c>
      <c r="C666" s="224" t="s">
        <v>1178</v>
      </c>
      <c r="D666" s="225">
        <v>2464</v>
      </c>
      <c r="E666" s="217" t="s">
        <v>450</v>
      </c>
      <c r="F666" s="224" t="s">
        <v>449</v>
      </c>
    </row>
    <row r="667" spans="1:6" ht="15" customHeight="1">
      <c r="A667" s="219">
        <v>2451</v>
      </c>
      <c r="B667" s="223" t="s">
        <v>167</v>
      </c>
      <c r="C667" s="224" t="s">
        <v>1178</v>
      </c>
      <c r="D667" s="225">
        <v>2465</v>
      </c>
      <c r="E667" s="217" t="s">
        <v>167</v>
      </c>
      <c r="F667" s="224" t="s">
        <v>166</v>
      </c>
    </row>
    <row r="668" spans="1:6" ht="15" customHeight="1">
      <c r="A668" s="219">
        <v>2455</v>
      </c>
      <c r="B668" s="223" t="s">
        <v>444</v>
      </c>
      <c r="C668" s="224" t="s">
        <v>1179</v>
      </c>
      <c r="D668" s="225">
        <v>2455</v>
      </c>
      <c r="E668" s="217" t="s">
        <v>444</v>
      </c>
      <c r="F668" s="224" t="s">
        <v>443</v>
      </c>
    </row>
    <row r="669" spans="1:6" ht="15" customHeight="1">
      <c r="A669" s="219">
        <v>2455</v>
      </c>
      <c r="B669" s="223" t="s">
        <v>444</v>
      </c>
      <c r="C669" s="224" t="s">
        <v>1179</v>
      </c>
      <c r="D669" s="225">
        <v>2456</v>
      </c>
      <c r="E669" s="217" t="s">
        <v>444</v>
      </c>
      <c r="F669" s="224" t="s">
        <v>443</v>
      </c>
    </row>
    <row r="670" spans="1:6" ht="15" customHeight="1">
      <c r="A670" s="219">
        <v>2459</v>
      </c>
      <c r="B670" s="223" t="s">
        <v>1181</v>
      </c>
      <c r="C670" s="224" t="s">
        <v>1180</v>
      </c>
      <c r="D670" s="225">
        <v>2459</v>
      </c>
      <c r="E670" s="217" t="s">
        <v>446</v>
      </c>
      <c r="F670" s="224" t="s">
        <v>445</v>
      </c>
    </row>
    <row r="671" spans="1:6" ht="15" customHeight="1">
      <c r="A671" s="219">
        <v>2460</v>
      </c>
      <c r="B671" s="223" t="s">
        <v>448</v>
      </c>
      <c r="C671" s="224" t="s">
        <v>1182</v>
      </c>
      <c r="D671" s="225">
        <v>2460</v>
      </c>
      <c r="E671" s="217" t="s">
        <v>448</v>
      </c>
      <c r="F671" s="224" t="s">
        <v>447</v>
      </c>
    </row>
    <row r="672" spans="1:6" ht="15" customHeight="1">
      <c r="A672" s="219">
        <v>2462</v>
      </c>
      <c r="B672" s="223" t="s">
        <v>169</v>
      </c>
      <c r="C672" s="224" t="s">
        <v>1183</v>
      </c>
      <c r="D672" s="225">
        <v>2462</v>
      </c>
      <c r="E672" s="217" t="s">
        <v>169</v>
      </c>
      <c r="F672" s="224" t="s">
        <v>168</v>
      </c>
    </row>
    <row r="673" spans="1:6" ht="15" customHeight="1">
      <c r="A673" s="219">
        <v>2464</v>
      </c>
      <c r="B673" s="223" t="s">
        <v>450</v>
      </c>
      <c r="C673" s="224" t="s">
        <v>1184</v>
      </c>
      <c r="D673" s="225">
        <v>2464</v>
      </c>
      <c r="E673" s="217" t="s">
        <v>450</v>
      </c>
      <c r="F673" s="224" t="s">
        <v>449</v>
      </c>
    </row>
    <row r="674" spans="1:6" ht="15" customHeight="1">
      <c r="A674" s="219">
        <v>2470</v>
      </c>
      <c r="B674" s="223" t="s">
        <v>171</v>
      </c>
      <c r="C674" s="224" t="s">
        <v>1185</v>
      </c>
      <c r="D674" s="225">
        <v>2470</v>
      </c>
      <c r="E674" s="217" t="s">
        <v>171</v>
      </c>
      <c r="F674" s="224" t="s">
        <v>170</v>
      </c>
    </row>
    <row r="675" spans="1:6" ht="15" customHeight="1">
      <c r="A675" s="219">
        <v>2470</v>
      </c>
      <c r="B675" s="223" t="s">
        <v>171</v>
      </c>
      <c r="C675" s="224" t="s">
        <v>1185</v>
      </c>
      <c r="D675" s="225">
        <v>2471</v>
      </c>
      <c r="E675" s="217" t="s">
        <v>173</v>
      </c>
      <c r="F675" s="224" t="s">
        <v>172</v>
      </c>
    </row>
    <row r="676" spans="1:6" ht="15" customHeight="1">
      <c r="A676" s="219">
        <v>2470</v>
      </c>
      <c r="B676" s="223" t="s">
        <v>171</v>
      </c>
      <c r="C676" s="224" t="s">
        <v>1185</v>
      </c>
      <c r="D676" s="225">
        <v>2472</v>
      </c>
      <c r="E676" s="217" t="s">
        <v>173</v>
      </c>
      <c r="F676" s="224" t="s">
        <v>172</v>
      </c>
    </row>
    <row r="677" spans="1:6" ht="15" customHeight="1">
      <c r="A677" s="219">
        <v>2470</v>
      </c>
      <c r="B677" s="223" t="s">
        <v>171</v>
      </c>
      <c r="C677" s="224" t="s">
        <v>1185</v>
      </c>
      <c r="D677" s="225">
        <v>2473</v>
      </c>
      <c r="E677" s="217" t="s">
        <v>171</v>
      </c>
      <c r="F677" s="224" t="s">
        <v>170</v>
      </c>
    </row>
    <row r="678" spans="1:6" ht="15" customHeight="1">
      <c r="A678" s="219">
        <v>2470</v>
      </c>
      <c r="B678" s="223" t="s">
        <v>171</v>
      </c>
      <c r="C678" s="224" t="s">
        <v>1185</v>
      </c>
      <c r="D678" s="225">
        <v>2474</v>
      </c>
      <c r="E678" s="217" t="s">
        <v>452</v>
      </c>
      <c r="F678" s="224" t="s">
        <v>451</v>
      </c>
    </row>
    <row r="679" spans="1:6" ht="15" customHeight="1">
      <c r="A679" s="219">
        <v>2470</v>
      </c>
      <c r="B679" s="223" t="s">
        <v>171</v>
      </c>
      <c r="C679" s="224" t="s">
        <v>1185</v>
      </c>
      <c r="D679" s="225">
        <v>2475</v>
      </c>
      <c r="E679" s="217" t="s">
        <v>171</v>
      </c>
      <c r="F679" s="224" t="s">
        <v>170</v>
      </c>
    </row>
    <row r="680" spans="1:6" ht="15" customHeight="1">
      <c r="A680" s="219">
        <v>2470</v>
      </c>
      <c r="B680" s="223" t="s">
        <v>171</v>
      </c>
      <c r="C680" s="224" t="s">
        <v>1185</v>
      </c>
      <c r="D680" s="225">
        <v>2476</v>
      </c>
      <c r="E680" s="217" t="s">
        <v>454</v>
      </c>
      <c r="F680" s="224" t="s">
        <v>453</v>
      </c>
    </row>
    <row r="681" spans="1:6" ht="15" customHeight="1">
      <c r="A681" s="219">
        <v>2470</v>
      </c>
      <c r="B681" s="223" t="s">
        <v>171</v>
      </c>
      <c r="C681" s="224" t="s">
        <v>1185</v>
      </c>
      <c r="D681" s="225">
        <v>2477</v>
      </c>
      <c r="E681" s="217" t="s">
        <v>456</v>
      </c>
      <c r="F681" s="224" t="s">
        <v>455</v>
      </c>
    </row>
    <row r="682" spans="1:6" ht="15" customHeight="1">
      <c r="A682" s="219">
        <v>2470</v>
      </c>
      <c r="B682" s="223" t="s">
        <v>171</v>
      </c>
      <c r="C682" s="224" t="s">
        <v>1185</v>
      </c>
      <c r="D682" s="225">
        <v>2478</v>
      </c>
      <c r="E682" s="217" t="s">
        <v>454</v>
      </c>
      <c r="F682" s="224" t="s">
        <v>453</v>
      </c>
    </row>
    <row r="683" spans="1:6" ht="15" customHeight="1">
      <c r="A683" s="219">
        <v>2470</v>
      </c>
      <c r="B683" s="223" t="s">
        <v>171</v>
      </c>
      <c r="C683" s="224" t="s">
        <v>1185</v>
      </c>
      <c r="D683" s="225">
        <v>2479</v>
      </c>
      <c r="E683" s="217" t="s">
        <v>458</v>
      </c>
      <c r="F683" s="224" t="s">
        <v>457</v>
      </c>
    </row>
    <row r="684" spans="1:6" ht="15" customHeight="1">
      <c r="A684" s="219">
        <v>2470</v>
      </c>
      <c r="B684" s="223" t="s">
        <v>171</v>
      </c>
      <c r="C684" s="224" t="s">
        <v>1185</v>
      </c>
      <c r="D684" s="225">
        <v>2480</v>
      </c>
      <c r="E684" s="217" t="s">
        <v>454</v>
      </c>
      <c r="F684" s="224" t="s">
        <v>453</v>
      </c>
    </row>
    <row r="685" spans="1:6" ht="15" customHeight="1">
      <c r="A685" s="219">
        <v>2470</v>
      </c>
      <c r="B685" s="223" t="s">
        <v>171</v>
      </c>
      <c r="C685" s="224" t="s">
        <v>1185</v>
      </c>
      <c r="D685" s="225">
        <v>2490</v>
      </c>
      <c r="E685" s="217" t="s">
        <v>171</v>
      </c>
      <c r="F685" s="224" t="s">
        <v>170</v>
      </c>
    </row>
    <row r="686" spans="1:6" ht="15" customHeight="1">
      <c r="A686" s="219">
        <v>2470</v>
      </c>
      <c r="B686" s="223" t="s">
        <v>171</v>
      </c>
      <c r="C686" s="224" t="s">
        <v>1185</v>
      </c>
      <c r="D686" s="225">
        <v>2491</v>
      </c>
      <c r="E686" s="217" t="s">
        <v>460</v>
      </c>
      <c r="F686" s="224" t="s">
        <v>459</v>
      </c>
    </row>
    <row r="687" spans="1:6" ht="15" customHeight="1">
      <c r="A687" s="219">
        <v>2470</v>
      </c>
      <c r="B687" s="223" t="s">
        <v>171</v>
      </c>
      <c r="C687" s="224" t="s">
        <v>1185</v>
      </c>
      <c r="D687" s="225">
        <v>2492</v>
      </c>
      <c r="E687" s="217" t="s">
        <v>171</v>
      </c>
      <c r="F687" s="224" t="s">
        <v>170</v>
      </c>
    </row>
    <row r="688" spans="1:6" ht="15" customHeight="1">
      <c r="A688" s="219">
        <v>2470</v>
      </c>
      <c r="B688" s="223" t="s">
        <v>171</v>
      </c>
      <c r="C688" s="224" t="s">
        <v>1185</v>
      </c>
      <c r="D688" s="225">
        <v>2493</v>
      </c>
      <c r="E688" s="217" t="s">
        <v>175</v>
      </c>
      <c r="F688" s="224" t="s">
        <v>174</v>
      </c>
    </row>
    <row r="689" spans="1:6" ht="15" customHeight="1">
      <c r="A689" s="219">
        <v>2470</v>
      </c>
      <c r="B689" s="223" t="s">
        <v>171</v>
      </c>
      <c r="C689" s="224" t="s">
        <v>1185</v>
      </c>
      <c r="D689" s="225">
        <v>2494</v>
      </c>
      <c r="E689" s="217" t="s">
        <v>177</v>
      </c>
      <c r="F689" s="224" t="s">
        <v>176</v>
      </c>
    </row>
    <row r="690" spans="1:6" ht="15" customHeight="1">
      <c r="A690" s="219">
        <v>2470</v>
      </c>
      <c r="B690" s="223" t="s">
        <v>171</v>
      </c>
      <c r="C690" s="224" t="s">
        <v>1185</v>
      </c>
      <c r="D690" s="225">
        <v>2495</v>
      </c>
      <c r="E690" s="217" t="s">
        <v>175</v>
      </c>
      <c r="F690" s="224" t="s">
        <v>174</v>
      </c>
    </row>
    <row r="691" spans="1:6" ht="15" customHeight="1">
      <c r="A691" s="219">
        <v>2470</v>
      </c>
      <c r="B691" s="223" t="s">
        <v>171</v>
      </c>
      <c r="C691" s="224" t="s">
        <v>1185</v>
      </c>
      <c r="D691" s="225">
        <v>2496</v>
      </c>
      <c r="E691" s="217" t="s">
        <v>179</v>
      </c>
      <c r="F691" s="224" t="s">
        <v>178</v>
      </c>
    </row>
    <row r="692" spans="1:6" ht="15" customHeight="1">
      <c r="A692" s="219">
        <v>2470</v>
      </c>
      <c r="B692" s="223" t="s">
        <v>171</v>
      </c>
      <c r="C692" s="224" t="s">
        <v>1185</v>
      </c>
      <c r="D692" s="225">
        <v>2497</v>
      </c>
      <c r="E692" s="217" t="s">
        <v>175</v>
      </c>
      <c r="F692" s="224" t="s">
        <v>174</v>
      </c>
    </row>
    <row r="693" spans="1:6" ht="15" customHeight="1">
      <c r="A693" s="219">
        <v>2470</v>
      </c>
      <c r="B693" s="223" t="s">
        <v>171</v>
      </c>
      <c r="C693" s="224" t="s">
        <v>1185</v>
      </c>
      <c r="D693" s="225">
        <v>2498</v>
      </c>
      <c r="E693" s="217" t="s">
        <v>175</v>
      </c>
      <c r="F693" s="224" t="s">
        <v>174</v>
      </c>
    </row>
    <row r="694" spans="1:6" ht="15" customHeight="1">
      <c r="A694" s="219">
        <v>2470</v>
      </c>
      <c r="B694" s="223" t="s">
        <v>171</v>
      </c>
      <c r="C694" s="224" t="s">
        <v>1185</v>
      </c>
      <c r="D694" s="225">
        <v>2500</v>
      </c>
      <c r="E694" s="217" t="s">
        <v>171</v>
      </c>
      <c r="F694" s="224" t="s">
        <v>170</v>
      </c>
    </row>
    <row r="695" spans="1:6" ht="15" customHeight="1">
      <c r="A695" s="219">
        <v>2470</v>
      </c>
      <c r="B695" s="223" t="s">
        <v>171</v>
      </c>
      <c r="C695" s="224" t="s">
        <v>1185</v>
      </c>
      <c r="D695" s="225">
        <v>2501</v>
      </c>
      <c r="E695" s="217" t="s">
        <v>462</v>
      </c>
      <c r="F695" s="224" t="s">
        <v>461</v>
      </c>
    </row>
    <row r="696" spans="1:6" ht="15" customHeight="1">
      <c r="A696" s="219">
        <v>2470</v>
      </c>
      <c r="B696" s="223" t="s">
        <v>171</v>
      </c>
      <c r="C696" s="224" t="s">
        <v>1185</v>
      </c>
      <c r="D696" s="225">
        <v>2502</v>
      </c>
      <c r="E696" s="217" t="s">
        <v>171</v>
      </c>
      <c r="F696" s="224" t="s">
        <v>170</v>
      </c>
    </row>
    <row r="697" spans="1:6" ht="15" customHeight="1">
      <c r="A697" s="219">
        <v>2470</v>
      </c>
      <c r="B697" s="223" t="s">
        <v>171</v>
      </c>
      <c r="C697" s="224" t="s">
        <v>1185</v>
      </c>
      <c r="D697" s="225">
        <v>2503</v>
      </c>
      <c r="E697" s="217" t="s">
        <v>181</v>
      </c>
      <c r="F697" s="224" t="s">
        <v>180</v>
      </c>
    </row>
    <row r="698" spans="1:6" ht="15" customHeight="1">
      <c r="A698" s="219">
        <v>2470</v>
      </c>
      <c r="B698" s="223" t="s">
        <v>171</v>
      </c>
      <c r="C698" s="224" t="s">
        <v>1185</v>
      </c>
      <c r="D698" s="225">
        <v>2504</v>
      </c>
      <c r="E698" s="217" t="s">
        <v>171</v>
      </c>
      <c r="F698" s="224" t="s">
        <v>170</v>
      </c>
    </row>
    <row r="699" spans="1:6" ht="15" customHeight="1">
      <c r="A699" s="219">
        <v>2470</v>
      </c>
      <c r="B699" s="223" t="s">
        <v>171</v>
      </c>
      <c r="C699" s="224" t="s">
        <v>1185</v>
      </c>
      <c r="D699" s="225">
        <v>2505</v>
      </c>
      <c r="E699" s="217" t="s">
        <v>464</v>
      </c>
      <c r="F699" s="224" t="s">
        <v>463</v>
      </c>
    </row>
    <row r="700" spans="1:6" ht="15" customHeight="1">
      <c r="A700" s="219">
        <v>2470</v>
      </c>
      <c r="B700" s="223" t="s">
        <v>171</v>
      </c>
      <c r="C700" s="224" t="s">
        <v>1185</v>
      </c>
      <c r="D700" s="225">
        <v>2506</v>
      </c>
      <c r="E700" s="217" t="s">
        <v>171</v>
      </c>
      <c r="F700" s="224" t="s">
        <v>170</v>
      </c>
    </row>
    <row r="701" spans="1:6" ht="15" customHeight="1">
      <c r="A701" s="219">
        <v>2470</v>
      </c>
      <c r="B701" s="223" t="s">
        <v>171</v>
      </c>
      <c r="C701" s="224" t="s">
        <v>1185</v>
      </c>
      <c r="D701" s="225">
        <v>2507</v>
      </c>
      <c r="E701" s="217" t="s">
        <v>171</v>
      </c>
      <c r="F701" s="224" t="s">
        <v>170</v>
      </c>
    </row>
    <row r="702" spans="1:6" ht="15" customHeight="1">
      <c r="A702" s="219">
        <v>2471</v>
      </c>
      <c r="B702" s="223" t="s">
        <v>173</v>
      </c>
      <c r="C702" s="224" t="s">
        <v>1186</v>
      </c>
      <c r="D702" s="225">
        <v>2471</v>
      </c>
      <c r="E702" s="217" t="s">
        <v>173</v>
      </c>
      <c r="F702" s="224" t="s">
        <v>172</v>
      </c>
    </row>
    <row r="703" spans="1:6" ht="15" customHeight="1">
      <c r="A703" s="219">
        <v>2471</v>
      </c>
      <c r="B703" s="223" t="s">
        <v>173</v>
      </c>
      <c r="C703" s="224" t="s">
        <v>1186</v>
      </c>
      <c r="D703" s="225">
        <v>2472</v>
      </c>
      <c r="E703" s="217" t="s">
        <v>173</v>
      </c>
      <c r="F703" s="224" t="s">
        <v>172</v>
      </c>
    </row>
    <row r="704" spans="1:6" ht="15" customHeight="1">
      <c r="A704" s="219">
        <v>2474</v>
      </c>
      <c r="B704" s="223" t="s">
        <v>452</v>
      </c>
      <c r="C704" s="224" t="s">
        <v>1187</v>
      </c>
      <c r="D704" s="225">
        <v>2474</v>
      </c>
      <c r="E704" s="217" t="s">
        <v>452</v>
      </c>
      <c r="F704" s="224" t="s">
        <v>451</v>
      </c>
    </row>
    <row r="705" spans="1:6" ht="15" customHeight="1">
      <c r="A705" s="219">
        <v>2476</v>
      </c>
      <c r="B705" s="223" t="s">
        <v>454</v>
      </c>
      <c r="C705" s="224" t="s">
        <v>1188</v>
      </c>
      <c r="D705" s="225">
        <v>2476</v>
      </c>
      <c r="E705" s="217" t="s">
        <v>454</v>
      </c>
      <c r="F705" s="224" t="s">
        <v>453</v>
      </c>
    </row>
    <row r="706" spans="1:6" ht="15" customHeight="1">
      <c r="A706" s="219">
        <v>2476</v>
      </c>
      <c r="B706" s="223" t="s">
        <v>454</v>
      </c>
      <c r="C706" s="224" t="s">
        <v>1188</v>
      </c>
      <c r="D706" s="225">
        <v>2477</v>
      </c>
      <c r="E706" s="217" t="s">
        <v>456</v>
      </c>
      <c r="F706" s="224" t="s">
        <v>455</v>
      </c>
    </row>
    <row r="707" spans="1:6" ht="15" customHeight="1">
      <c r="A707" s="219">
        <v>2476</v>
      </c>
      <c r="B707" s="223" t="s">
        <v>454</v>
      </c>
      <c r="C707" s="224" t="s">
        <v>1188</v>
      </c>
      <c r="D707" s="225">
        <v>2478</v>
      </c>
      <c r="E707" s="217" t="s">
        <v>454</v>
      </c>
      <c r="F707" s="224" t="s">
        <v>453</v>
      </c>
    </row>
    <row r="708" spans="1:6" ht="15" customHeight="1">
      <c r="A708" s="219">
        <v>2476</v>
      </c>
      <c r="B708" s="223" t="s">
        <v>454</v>
      </c>
      <c r="C708" s="224" t="s">
        <v>1188</v>
      </c>
      <c r="D708" s="225">
        <v>2479</v>
      </c>
      <c r="E708" s="217" t="s">
        <v>458</v>
      </c>
      <c r="F708" s="224" t="s">
        <v>457</v>
      </c>
    </row>
    <row r="709" spans="1:6" ht="15" customHeight="1">
      <c r="A709" s="219">
        <v>2476</v>
      </c>
      <c r="B709" s="223" t="s">
        <v>454</v>
      </c>
      <c r="C709" s="224" t="s">
        <v>1188</v>
      </c>
      <c r="D709" s="225">
        <v>2480</v>
      </c>
      <c r="E709" s="217" t="s">
        <v>454</v>
      </c>
      <c r="F709" s="224" t="s">
        <v>453</v>
      </c>
    </row>
    <row r="710" spans="1:6" ht="15" customHeight="1">
      <c r="A710" s="219">
        <v>2491</v>
      </c>
      <c r="B710" s="223" t="s">
        <v>460</v>
      </c>
      <c r="C710" s="224" t="s">
        <v>1189</v>
      </c>
      <c r="D710" s="225">
        <v>2491</v>
      </c>
      <c r="E710" s="217" t="s">
        <v>460</v>
      </c>
      <c r="F710" s="224" t="s">
        <v>459</v>
      </c>
    </row>
    <row r="711" spans="1:6" ht="15" customHeight="1">
      <c r="A711" s="219">
        <v>2493</v>
      </c>
      <c r="B711" s="223" t="s">
        <v>175</v>
      </c>
      <c r="C711" s="224" t="s">
        <v>1190</v>
      </c>
      <c r="D711" s="225">
        <v>2493</v>
      </c>
      <c r="E711" s="217" t="s">
        <v>175</v>
      </c>
      <c r="F711" s="224" t="s">
        <v>174</v>
      </c>
    </row>
    <row r="712" spans="1:6" ht="15" customHeight="1">
      <c r="A712" s="219">
        <v>2493</v>
      </c>
      <c r="B712" s="223" t="s">
        <v>175</v>
      </c>
      <c r="C712" s="224" t="s">
        <v>1190</v>
      </c>
      <c r="D712" s="225">
        <v>2494</v>
      </c>
      <c r="E712" s="217" t="s">
        <v>177</v>
      </c>
      <c r="F712" s="224" t="s">
        <v>176</v>
      </c>
    </row>
    <row r="713" spans="1:6" ht="15" customHeight="1">
      <c r="A713" s="219">
        <v>2493</v>
      </c>
      <c r="B713" s="223" t="s">
        <v>175</v>
      </c>
      <c r="C713" s="224" t="s">
        <v>1190</v>
      </c>
      <c r="D713" s="225">
        <v>2495</v>
      </c>
      <c r="E713" s="217" t="s">
        <v>175</v>
      </c>
      <c r="F713" s="224" t="s">
        <v>174</v>
      </c>
    </row>
    <row r="714" spans="1:6" ht="15" customHeight="1">
      <c r="A714" s="219">
        <v>2493</v>
      </c>
      <c r="B714" s="223" t="s">
        <v>175</v>
      </c>
      <c r="C714" s="224" t="s">
        <v>1190</v>
      </c>
      <c r="D714" s="225">
        <v>2496</v>
      </c>
      <c r="E714" s="217" t="s">
        <v>179</v>
      </c>
      <c r="F714" s="224" t="s">
        <v>178</v>
      </c>
    </row>
    <row r="715" spans="1:6" ht="15" customHeight="1">
      <c r="A715" s="219">
        <v>2493</v>
      </c>
      <c r="B715" s="223" t="s">
        <v>175</v>
      </c>
      <c r="C715" s="224" t="s">
        <v>1190</v>
      </c>
      <c r="D715" s="225">
        <v>2497</v>
      </c>
      <c r="E715" s="217" t="s">
        <v>175</v>
      </c>
      <c r="F715" s="224" t="s">
        <v>174</v>
      </c>
    </row>
    <row r="716" spans="1:6" ht="15" customHeight="1">
      <c r="A716" s="219">
        <v>2493</v>
      </c>
      <c r="B716" s="223" t="s">
        <v>175</v>
      </c>
      <c r="C716" s="224" t="s">
        <v>1190</v>
      </c>
      <c r="D716" s="225">
        <v>2498</v>
      </c>
      <c r="E716" s="217" t="s">
        <v>175</v>
      </c>
      <c r="F716" s="224" t="s">
        <v>174</v>
      </c>
    </row>
    <row r="717" spans="1:6" ht="15" customHeight="1">
      <c r="A717" s="219">
        <v>2494</v>
      </c>
      <c r="B717" s="223" t="s">
        <v>177</v>
      </c>
      <c r="C717" s="224" t="s">
        <v>1191</v>
      </c>
      <c r="D717" s="225">
        <v>2494</v>
      </c>
      <c r="E717" s="217" t="s">
        <v>177</v>
      </c>
      <c r="F717" s="224" t="s">
        <v>176</v>
      </c>
    </row>
    <row r="718" spans="1:6" ht="15" customHeight="1">
      <c r="A718" s="219">
        <v>2496</v>
      </c>
      <c r="B718" s="223" t="s">
        <v>179</v>
      </c>
      <c r="C718" s="224" t="s">
        <v>1192</v>
      </c>
      <c r="D718" s="225">
        <v>2496</v>
      </c>
      <c r="E718" s="217" t="s">
        <v>179</v>
      </c>
      <c r="F718" s="224" t="s">
        <v>178</v>
      </c>
    </row>
    <row r="719" spans="1:6" ht="15" customHeight="1">
      <c r="A719" s="219">
        <v>2501</v>
      </c>
      <c r="B719" s="223" t="s">
        <v>462</v>
      </c>
      <c r="C719" s="224" t="s">
        <v>1193</v>
      </c>
      <c r="D719" s="225">
        <v>2501</v>
      </c>
      <c r="E719" s="217" t="s">
        <v>462</v>
      </c>
      <c r="F719" s="224" t="s">
        <v>461</v>
      </c>
    </row>
    <row r="720" spans="1:6" ht="15" customHeight="1">
      <c r="A720" s="219">
        <v>2503</v>
      </c>
      <c r="B720" s="223" t="s">
        <v>181</v>
      </c>
      <c r="C720" s="224" t="s">
        <v>1194</v>
      </c>
      <c r="D720" s="225">
        <v>2503</v>
      </c>
      <c r="E720" s="217" t="s">
        <v>181</v>
      </c>
      <c r="F720" s="224" t="s">
        <v>180</v>
      </c>
    </row>
    <row r="721" spans="1:6" ht="15" customHeight="1">
      <c r="A721" s="219">
        <v>2601</v>
      </c>
      <c r="B721" s="223" t="s">
        <v>66</v>
      </c>
      <c r="C721" s="224" t="s">
        <v>1195</v>
      </c>
      <c r="D721" s="225">
        <v>2601</v>
      </c>
      <c r="E721" s="217" t="s">
        <v>66</v>
      </c>
      <c r="F721" s="224" t="s">
        <v>465</v>
      </c>
    </row>
    <row r="722" spans="1:6" ht="15" customHeight="1">
      <c r="A722" s="219">
        <v>2601</v>
      </c>
      <c r="B722" s="223" t="s">
        <v>66</v>
      </c>
      <c r="C722" s="224" t="s">
        <v>1195</v>
      </c>
      <c r="D722" s="225">
        <v>2602</v>
      </c>
      <c r="E722" s="217" t="s">
        <v>183</v>
      </c>
      <c r="F722" s="224" t="s">
        <v>182</v>
      </c>
    </row>
    <row r="723" spans="1:6" ht="15" customHeight="1">
      <c r="A723" s="219">
        <v>2601</v>
      </c>
      <c r="B723" s="223" t="s">
        <v>66</v>
      </c>
      <c r="C723" s="224" t="s">
        <v>1195</v>
      </c>
      <c r="D723" s="225">
        <v>2603</v>
      </c>
      <c r="E723" s="217" t="s">
        <v>467</v>
      </c>
      <c r="F723" s="224" t="s">
        <v>466</v>
      </c>
    </row>
    <row r="724" spans="1:6" ht="15" customHeight="1">
      <c r="A724" s="219">
        <v>2601</v>
      </c>
      <c r="B724" s="223" t="s">
        <v>66</v>
      </c>
      <c r="C724" s="224" t="s">
        <v>1195</v>
      </c>
      <c r="D724" s="225">
        <v>2604</v>
      </c>
      <c r="E724" s="217" t="s">
        <v>183</v>
      </c>
      <c r="F724" s="224" t="s">
        <v>182</v>
      </c>
    </row>
    <row r="725" spans="1:6" ht="15" customHeight="1">
      <c r="A725" s="219">
        <v>2601</v>
      </c>
      <c r="B725" s="223" t="s">
        <v>66</v>
      </c>
      <c r="C725" s="224" t="s">
        <v>1195</v>
      </c>
      <c r="D725" s="225">
        <v>2605</v>
      </c>
      <c r="E725" s="217" t="s">
        <v>66</v>
      </c>
      <c r="F725" s="224" t="s">
        <v>465</v>
      </c>
    </row>
    <row r="726" spans="1:6" ht="15" customHeight="1">
      <c r="A726" s="219">
        <v>2601</v>
      </c>
      <c r="B726" s="223" t="s">
        <v>66</v>
      </c>
      <c r="C726" s="224" t="s">
        <v>1195</v>
      </c>
      <c r="D726" s="225">
        <v>2606</v>
      </c>
      <c r="E726" s="217" t="s">
        <v>469</v>
      </c>
      <c r="F726" s="224" t="s">
        <v>468</v>
      </c>
    </row>
    <row r="727" spans="1:6" ht="15" customHeight="1">
      <c r="A727" s="219">
        <v>2601</v>
      </c>
      <c r="B727" s="223" t="s">
        <v>66</v>
      </c>
      <c r="C727" s="224" t="s">
        <v>1195</v>
      </c>
      <c r="D727" s="225">
        <v>2607</v>
      </c>
      <c r="E727" s="217" t="s">
        <v>66</v>
      </c>
      <c r="F727" s="224" t="s">
        <v>465</v>
      </c>
    </row>
    <row r="728" spans="1:6" ht="15" customHeight="1">
      <c r="A728" s="219">
        <v>2601</v>
      </c>
      <c r="B728" s="223" t="s">
        <v>66</v>
      </c>
      <c r="C728" s="224" t="s">
        <v>1195</v>
      </c>
      <c r="D728" s="225">
        <v>2608</v>
      </c>
      <c r="E728" s="217" t="s">
        <v>471</v>
      </c>
      <c r="F728" s="224" t="s">
        <v>470</v>
      </c>
    </row>
    <row r="729" spans="1:6" ht="15" customHeight="1">
      <c r="A729" s="219">
        <v>2601</v>
      </c>
      <c r="B729" s="223" t="s">
        <v>66</v>
      </c>
      <c r="C729" s="224" t="s">
        <v>1195</v>
      </c>
      <c r="D729" s="225">
        <v>2609</v>
      </c>
      <c r="E729" s="217" t="s">
        <v>66</v>
      </c>
      <c r="F729" s="224" t="s">
        <v>465</v>
      </c>
    </row>
    <row r="730" spans="1:6" ht="15" customHeight="1">
      <c r="A730" s="219">
        <v>2601</v>
      </c>
      <c r="B730" s="223" t="s">
        <v>66</v>
      </c>
      <c r="C730" s="224" t="s">
        <v>1195</v>
      </c>
      <c r="D730" s="225">
        <v>2610</v>
      </c>
      <c r="E730" s="217" t="s">
        <v>473</v>
      </c>
      <c r="F730" s="224" t="s">
        <v>472</v>
      </c>
    </row>
    <row r="731" spans="1:6" ht="15" customHeight="1">
      <c r="A731" s="219">
        <v>2601</v>
      </c>
      <c r="B731" s="223" t="s">
        <v>66</v>
      </c>
      <c r="C731" s="224" t="s">
        <v>1195</v>
      </c>
      <c r="D731" s="225">
        <v>2611</v>
      </c>
      <c r="E731" s="217" t="s">
        <v>66</v>
      </c>
      <c r="F731" s="224" t="s">
        <v>465</v>
      </c>
    </row>
    <row r="732" spans="1:6" ht="15" customHeight="1">
      <c r="A732" s="219">
        <v>2602</v>
      </c>
      <c r="B732" s="223" t="s">
        <v>183</v>
      </c>
      <c r="C732" s="224" t="s">
        <v>1196</v>
      </c>
      <c r="D732" s="225">
        <v>2602</v>
      </c>
      <c r="E732" s="217" t="s">
        <v>183</v>
      </c>
      <c r="F732" s="224" t="s">
        <v>182</v>
      </c>
    </row>
    <row r="733" spans="1:6" ht="15" customHeight="1">
      <c r="A733" s="219">
        <v>2602</v>
      </c>
      <c r="B733" s="223" t="s">
        <v>183</v>
      </c>
      <c r="C733" s="224" t="s">
        <v>1196</v>
      </c>
      <c r="D733" s="225">
        <v>2603</v>
      </c>
      <c r="E733" s="217" t="s">
        <v>467</v>
      </c>
      <c r="F733" s="224" t="s">
        <v>466</v>
      </c>
    </row>
    <row r="734" spans="1:6" ht="15" customHeight="1">
      <c r="A734" s="219">
        <v>2602</v>
      </c>
      <c r="B734" s="223" t="s">
        <v>183</v>
      </c>
      <c r="C734" s="224" t="s">
        <v>1196</v>
      </c>
      <c r="D734" s="225">
        <v>2604</v>
      </c>
      <c r="E734" s="217" t="s">
        <v>183</v>
      </c>
      <c r="F734" s="224" t="s">
        <v>182</v>
      </c>
    </row>
    <row r="735" spans="1:6" ht="15" customHeight="1">
      <c r="A735" s="219">
        <v>2606</v>
      </c>
      <c r="B735" s="223" t="s">
        <v>469</v>
      </c>
      <c r="C735" s="224" t="s">
        <v>1197</v>
      </c>
      <c r="D735" s="225">
        <v>2606</v>
      </c>
      <c r="E735" s="217" t="s">
        <v>469</v>
      </c>
      <c r="F735" s="224" t="s">
        <v>468</v>
      </c>
    </row>
    <row r="736" spans="1:6" ht="15" customHeight="1">
      <c r="A736" s="219">
        <v>2701</v>
      </c>
      <c r="B736" s="223" t="s">
        <v>184</v>
      </c>
      <c r="C736" s="224" t="s">
        <v>1198</v>
      </c>
      <c r="D736" s="225">
        <v>2701</v>
      </c>
      <c r="E736" s="217" t="s">
        <v>184</v>
      </c>
      <c r="F736" s="224" t="s">
        <v>185</v>
      </c>
    </row>
    <row r="737" spans="1:6" ht="15" customHeight="1">
      <c r="A737" s="219">
        <v>2701</v>
      </c>
      <c r="B737" s="223" t="s">
        <v>184</v>
      </c>
      <c r="C737" s="224" t="s">
        <v>1198</v>
      </c>
      <c r="D737" s="225">
        <v>2702</v>
      </c>
      <c r="E737" s="217" t="s">
        <v>184</v>
      </c>
      <c r="F737" s="224" t="s">
        <v>185</v>
      </c>
    </row>
    <row r="738" spans="1:6" ht="15" customHeight="1">
      <c r="A738" s="219">
        <v>2701</v>
      </c>
      <c r="B738" s="223" t="s">
        <v>184</v>
      </c>
      <c r="C738" s="224" t="s">
        <v>1198</v>
      </c>
      <c r="D738" s="225">
        <v>2703</v>
      </c>
      <c r="E738" s="217" t="s">
        <v>475</v>
      </c>
      <c r="F738" s="224" t="s">
        <v>474</v>
      </c>
    </row>
    <row r="739" spans="1:6" ht="15" customHeight="1">
      <c r="A739" s="219">
        <v>2701</v>
      </c>
      <c r="B739" s="223" t="s">
        <v>184</v>
      </c>
      <c r="C739" s="224" t="s">
        <v>1198</v>
      </c>
      <c r="D739" s="225">
        <v>2704</v>
      </c>
      <c r="E739" s="217" t="s">
        <v>184</v>
      </c>
      <c r="F739" s="224" t="s">
        <v>185</v>
      </c>
    </row>
    <row r="740" spans="1:6" ht="15" customHeight="1">
      <c r="A740" s="219">
        <v>2801</v>
      </c>
      <c r="B740" s="223" t="s">
        <v>186</v>
      </c>
      <c r="C740" s="224" t="s">
        <v>1199</v>
      </c>
      <c r="D740" s="225">
        <v>2801</v>
      </c>
      <c r="E740" s="217" t="s">
        <v>186</v>
      </c>
      <c r="F740" s="224" t="s">
        <v>187</v>
      </c>
    </row>
    <row r="741" spans="1:6" ht="15" customHeight="1">
      <c r="A741" s="219">
        <v>2801</v>
      </c>
      <c r="B741" s="223" t="s">
        <v>186</v>
      </c>
      <c r="C741" s="224" t="s">
        <v>1199</v>
      </c>
      <c r="D741" s="225">
        <v>2802</v>
      </c>
      <c r="E741" s="217" t="s">
        <v>477</v>
      </c>
      <c r="F741" s="224" t="s">
        <v>476</v>
      </c>
    </row>
    <row r="742" spans="1:6" ht="15" customHeight="1">
      <c r="A742" s="219">
        <v>2801</v>
      </c>
      <c r="B742" s="223" t="s">
        <v>186</v>
      </c>
      <c r="C742" s="224" t="s">
        <v>1199</v>
      </c>
      <c r="D742" s="225">
        <v>2803</v>
      </c>
      <c r="E742" s="217" t="s">
        <v>186</v>
      </c>
      <c r="F742" s="224" t="s">
        <v>187</v>
      </c>
    </row>
    <row r="743" spans="1:6" ht="15" customHeight="1">
      <c r="A743" s="219">
        <v>2801</v>
      </c>
      <c r="B743" s="223" t="s">
        <v>186</v>
      </c>
      <c r="C743" s="224" t="s">
        <v>1199</v>
      </c>
      <c r="D743" s="225">
        <v>2804</v>
      </c>
      <c r="E743" s="217" t="s">
        <v>479</v>
      </c>
      <c r="F743" s="224" t="s">
        <v>478</v>
      </c>
    </row>
    <row r="744" spans="1:6" ht="15" customHeight="1">
      <c r="A744" s="219">
        <v>2801</v>
      </c>
      <c r="B744" s="223" t="s">
        <v>186</v>
      </c>
      <c r="C744" s="224" t="s">
        <v>1199</v>
      </c>
      <c r="D744" s="225">
        <v>2805</v>
      </c>
      <c r="E744" s="217" t="s">
        <v>186</v>
      </c>
      <c r="F744" s="224" t="s">
        <v>187</v>
      </c>
    </row>
    <row r="745" spans="1:6" ht="15" customHeight="1">
      <c r="A745" s="219">
        <v>2801</v>
      </c>
      <c r="B745" s="223" t="s">
        <v>186</v>
      </c>
      <c r="C745" s="224" t="s">
        <v>1199</v>
      </c>
      <c r="D745" s="225">
        <v>2806</v>
      </c>
      <c r="E745" s="217" t="s">
        <v>481</v>
      </c>
      <c r="F745" s="224" t="s">
        <v>480</v>
      </c>
    </row>
    <row r="746" spans="1:6" ht="15" customHeight="1">
      <c r="A746" s="219">
        <v>2801</v>
      </c>
      <c r="B746" s="223" t="s">
        <v>186</v>
      </c>
      <c r="C746" s="224" t="s">
        <v>1199</v>
      </c>
      <c r="D746" s="225">
        <v>2807</v>
      </c>
      <c r="E746" s="217" t="s">
        <v>186</v>
      </c>
      <c r="F746" s="224" t="s">
        <v>187</v>
      </c>
    </row>
    <row r="747" spans="1:6" ht="15" customHeight="1">
      <c r="A747" s="219">
        <v>2801</v>
      </c>
      <c r="B747" s="223" t="s">
        <v>186</v>
      </c>
      <c r="C747" s="224" t="s">
        <v>1199</v>
      </c>
      <c r="D747" s="225">
        <v>2808</v>
      </c>
      <c r="E747" s="217" t="s">
        <v>189</v>
      </c>
      <c r="F747" s="224" t="s">
        <v>188</v>
      </c>
    </row>
    <row r="748" spans="1:6" ht="15" customHeight="1">
      <c r="A748" s="219">
        <v>2801</v>
      </c>
      <c r="B748" s="223" t="s">
        <v>186</v>
      </c>
      <c r="C748" s="224" t="s">
        <v>1199</v>
      </c>
      <c r="D748" s="225">
        <v>2809</v>
      </c>
      <c r="E748" s="217" t="s">
        <v>483</v>
      </c>
      <c r="F748" s="224" t="s">
        <v>482</v>
      </c>
    </row>
    <row r="749" spans="1:6" ht="15" customHeight="1">
      <c r="A749" s="219">
        <v>2801</v>
      </c>
      <c r="B749" s="223" t="s">
        <v>186</v>
      </c>
      <c r="C749" s="224" t="s">
        <v>1199</v>
      </c>
      <c r="D749" s="225">
        <v>2810</v>
      </c>
      <c r="E749" s="217" t="s">
        <v>189</v>
      </c>
      <c r="F749" s="224" t="s">
        <v>188</v>
      </c>
    </row>
    <row r="750" spans="1:6" ht="15" customHeight="1">
      <c r="A750" s="219">
        <v>2801</v>
      </c>
      <c r="B750" s="223" t="s">
        <v>186</v>
      </c>
      <c r="C750" s="224" t="s">
        <v>1199</v>
      </c>
      <c r="D750" s="225">
        <v>2811</v>
      </c>
      <c r="E750" s="217" t="s">
        <v>191</v>
      </c>
      <c r="F750" s="224" t="s">
        <v>190</v>
      </c>
    </row>
    <row r="751" spans="1:6" ht="15" customHeight="1">
      <c r="A751" s="219">
        <v>2801</v>
      </c>
      <c r="B751" s="223" t="s">
        <v>186</v>
      </c>
      <c r="C751" s="224" t="s">
        <v>1199</v>
      </c>
      <c r="D751" s="225">
        <v>2812</v>
      </c>
      <c r="E751" s="217" t="s">
        <v>193</v>
      </c>
      <c r="F751" s="224" t="s">
        <v>192</v>
      </c>
    </row>
    <row r="752" spans="1:6" ht="15" customHeight="1">
      <c r="A752" s="219">
        <v>2801</v>
      </c>
      <c r="B752" s="223" t="s">
        <v>186</v>
      </c>
      <c r="C752" s="224" t="s">
        <v>1199</v>
      </c>
      <c r="D752" s="225">
        <v>2813</v>
      </c>
      <c r="E752" s="217" t="s">
        <v>191</v>
      </c>
      <c r="F752" s="224" t="s">
        <v>190</v>
      </c>
    </row>
    <row r="753" spans="1:6" ht="15" customHeight="1">
      <c r="A753" s="219">
        <v>2801</v>
      </c>
      <c r="B753" s="223" t="s">
        <v>186</v>
      </c>
      <c r="C753" s="224" t="s">
        <v>1199</v>
      </c>
      <c r="D753" s="225">
        <v>2814</v>
      </c>
      <c r="E753" s="217" t="s">
        <v>485</v>
      </c>
      <c r="F753" s="224" t="s">
        <v>484</v>
      </c>
    </row>
    <row r="754" spans="1:6" ht="15" customHeight="1">
      <c r="A754" s="219">
        <v>2801</v>
      </c>
      <c r="B754" s="223" t="s">
        <v>186</v>
      </c>
      <c r="C754" s="224" t="s">
        <v>1199</v>
      </c>
      <c r="D754" s="225">
        <v>2815</v>
      </c>
      <c r="E754" s="217" t="s">
        <v>487</v>
      </c>
      <c r="F754" s="224" t="s">
        <v>486</v>
      </c>
    </row>
    <row r="755" spans="1:6" ht="15" customHeight="1">
      <c r="A755" s="219">
        <v>2801</v>
      </c>
      <c r="B755" s="223" t="s">
        <v>186</v>
      </c>
      <c r="C755" s="224" t="s">
        <v>1199</v>
      </c>
      <c r="D755" s="225">
        <v>2816</v>
      </c>
      <c r="E755" s="217" t="s">
        <v>189</v>
      </c>
      <c r="F755" s="224" t="s">
        <v>188</v>
      </c>
    </row>
    <row r="756" spans="1:6" ht="15" customHeight="1">
      <c r="A756" s="219">
        <v>2801</v>
      </c>
      <c r="B756" s="223" t="s">
        <v>186</v>
      </c>
      <c r="C756" s="224" t="s">
        <v>1199</v>
      </c>
      <c r="D756" s="225">
        <v>2817</v>
      </c>
      <c r="E756" s="217" t="s">
        <v>489</v>
      </c>
      <c r="F756" s="224" t="s">
        <v>488</v>
      </c>
    </row>
    <row r="757" spans="1:6" ht="15" customHeight="1">
      <c r="A757" s="219">
        <v>2801</v>
      </c>
      <c r="B757" s="223" t="s">
        <v>186</v>
      </c>
      <c r="C757" s="224" t="s">
        <v>1199</v>
      </c>
      <c r="D757" s="225">
        <v>2818</v>
      </c>
      <c r="E757" s="217" t="s">
        <v>189</v>
      </c>
      <c r="F757" s="224" t="s">
        <v>188</v>
      </c>
    </row>
    <row r="758" spans="1:6" ht="15" customHeight="1">
      <c r="A758" s="219">
        <v>2801</v>
      </c>
      <c r="B758" s="223" t="s">
        <v>186</v>
      </c>
      <c r="C758" s="224" t="s">
        <v>1199</v>
      </c>
      <c r="D758" s="225">
        <v>2819</v>
      </c>
      <c r="E758" s="217" t="s">
        <v>189</v>
      </c>
      <c r="F758" s="224" t="s">
        <v>188</v>
      </c>
    </row>
    <row r="759" spans="1:6" ht="15" customHeight="1">
      <c r="A759" s="219">
        <v>2801</v>
      </c>
      <c r="B759" s="223" t="s">
        <v>186</v>
      </c>
      <c r="C759" s="224" t="s">
        <v>1199</v>
      </c>
      <c r="D759" s="225">
        <v>2820</v>
      </c>
      <c r="E759" s="217" t="s">
        <v>186</v>
      </c>
      <c r="F759" s="224" t="s">
        <v>187</v>
      </c>
    </row>
    <row r="760" spans="1:6" ht="15" customHeight="1">
      <c r="A760" s="219">
        <v>2801</v>
      </c>
      <c r="B760" s="223" t="s">
        <v>186</v>
      </c>
      <c r="C760" s="224" t="s">
        <v>1199</v>
      </c>
      <c r="D760" s="225">
        <v>2821</v>
      </c>
      <c r="E760" s="217" t="s">
        <v>186</v>
      </c>
      <c r="F760" s="224" t="s">
        <v>187</v>
      </c>
    </row>
    <row r="761" spans="1:6" ht="15" customHeight="1">
      <c r="A761" s="219">
        <v>2801</v>
      </c>
      <c r="B761" s="223" t="s">
        <v>186</v>
      </c>
      <c r="C761" s="224" t="s">
        <v>1199</v>
      </c>
      <c r="D761" s="225">
        <v>2822</v>
      </c>
      <c r="E761" s="217" t="s">
        <v>186</v>
      </c>
      <c r="F761" s="224" t="s">
        <v>187</v>
      </c>
    </row>
    <row r="762" spans="1:6" ht="15" customHeight="1">
      <c r="A762" s="219">
        <v>2801</v>
      </c>
      <c r="B762" s="223" t="s">
        <v>186</v>
      </c>
      <c r="C762" s="224" t="s">
        <v>1199</v>
      </c>
      <c r="D762" s="225">
        <v>2823</v>
      </c>
      <c r="E762" s="217" t="s">
        <v>491</v>
      </c>
      <c r="F762" s="224" t="s">
        <v>490</v>
      </c>
    </row>
    <row r="763" spans="1:6" ht="15" customHeight="1">
      <c r="A763" s="219">
        <v>2801</v>
      </c>
      <c r="B763" s="223" t="s">
        <v>186</v>
      </c>
      <c r="C763" s="224" t="s">
        <v>1199</v>
      </c>
      <c r="D763" s="225">
        <v>2824</v>
      </c>
      <c r="E763" s="217" t="s">
        <v>186</v>
      </c>
      <c r="F763" s="224" t="s">
        <v>187</v>
      </c>
    </row>
    <row r="764" spans="1:6" ht="15" customHeight="1">
      <c r="A764" s="219">
        <v>2801</v>
      </c>
      <c r="B764" s="223" t="s">
        <v>186</v>
      </c>
      <c r="C764" s="224" t="s">
        <v>1199</v>
      </c>
      <c r="D764" s="225">
        <v>2825</v>
      </c>
      <c r="E764" s="217" t="s">
        <v>493</v>
      </c>
      <c r="F764" s="224" t="s">
        <v>492</v>
      </c>
    </row>
    <row r="765" spans="1:6" ht="15" customHeight="1">
      <c r="A765" s="219">
        <v>2801</v>
      </c>
      <c r="B765" s="223" t="s">
        <v>186</v>
      </c>
      <c r="C765" s="224" t="s">
        <v>1199</v>
      </c>
      <c r="D765" s="225">
        <v>2826</v>
      </c>
      <c r="E765" s="217" t="s">
        <v>186</v>
      </c>
      <c r="F765" s="224" t="s">
        <v>187</v>
      </c>
    </row>
    <row r="766" spans="1:6" ht="15" customHeight="1">
      <c r="A766" s="219">
        <v>2801</v>
      </c>
      <c r="B766" s="223" t="s">
        <v>186</v>
      </c>
      <c r="C766" s="224" t="s">
        <v>1199</v>
      </c>
      <c r="D766" s="225">
        <v>2827</v>
      </c>
      <c r="E766" s="217" t="s">
        <v>495</v>
      </c>
      <c r="F766" s="224" t="s">
        <v>494</v>
      </c>
    </row>
    <row r="767" spans="1:6" ht="15" customHeight="1">
      <c r="A767" s="219">
        <v>2801</v>
      </c>
      <c r="B767" s="223" t="s">
        <v>186</v>
      </c>
      <c r="C767" s="224" t="s">
        <v>1199</v>
      </c>
      <c r="D767" s="225">
        <v>2828</v>
      </c>
      <c r="E767" s="217" t="s">
        <v>186</v>
      </c>
      <c r="F767" s="224" t="s">
        <v>187</v>
      </c>
    </row>
    <row r="768" spans="1:6" ht="15" customHeight="1">
      <c r="A768" s="219">
        <v>2801</v>
      </c>
      <c r="B768" s="223" t="s">
        <v>186</v>
      </c>
      <c r="C768" s="224" t="s">
        <v>1199</v>
      </c>
      <c r="D768" s="225">
        <v>2829</v>
      </c>
      <c r="E768" s="217" t="s">
        <v>195</v>
      </c>
      <c r="F768" s="224" t="s">
        <v>194</v>
      </c>
    </row>
    <row r="769" spans="1:6" ht="15" customHeight="1">
      <c r="A769" s="219">
        <v>2801</v>
      </c>
      <c r="B769" s="223" t="s">
        <v>186</v>
      </c>
      <c r="C769" s="224" t="s">
        <v>1199</v>
      </c>
      <c r="D769" s="225">
        <v>2830</v>
      </c>
      <c r="E769" s="217" t="s">
        <v>186</v>
      </c>
      <c r="F769" s="224" t="s">
        <v>187</v>
      </c>
    </row>
    <row r="770" spans="1:6" ht="15" customHeight="1">
      <c r="A770" s="219">
        <v>2801</v>
      </c>
      <c r="B770" s="223" t="s">
        <v>186</v>
      </c>
      <c r="C770" s="224" t="s">
        <v>1199</v>
      </c>
      <c r="D770" s="225">
        <v>2831</v>
      </c>
      <c r="E770" s="217" t="s">
        <v>497</v>
      </c>
      <c r="F770" s="224" t="s">
        <v>496</v>
      </c>
    </row>
    <row r="771" spans="1:6" ht="15" customHeight="1">
      <c r="A771" s="219">
        <v>2801</v>
      </c>
      <c r="B771" s="223" t="s">
        <v>186</v>
      </c>
      <c r="C771" s="224" t="s">
        <v>1199</v>
      </c>
      <c r="D771" s="225">
        <v>2832</v>
      </c>
      <c r="E771" s="217" t="s">
        <v>186</v>
      </c>
      <c r="F771" s="224" t="s">
        <v>187</v>
      </c>
    </row>
    <row r="772" spans="1:6" ht="15" customHeight="1">
      <c r="A772" s="219">
        <v>2801</v>
      </c>
      <c r="B772" s="223" t="s">
        <v>186</v>
      </c>
      <c r="C772" s="224" t="s">
        <v>1199</v>
      </c>
      <c r="D772" s="225">
        <v>2833</v>
      </c>
      <c r="E772" s="217" t="s">
        <v>71</v>
      </c>
      <c r="F772" s="224" t="s">
        <v>498</v>
      </c>
    </row>
    <row r="773" spans="1:6" ht="15" customHeight="1">
      <c r="A773" s="219">
        <v>2801</v>
      </c>
      <c r="B773" s="223" t="s">
        <v>186</v>
      </c>
      <c r="C773" s="224" t="s">
        <v>1199</v>
      </c>
      <c r="D773" s="225">
        <v>2834</v>
      </c>
      <c r="E773" s="217" t="s">
        <v>186</v>
      </c>
      <c r="F773" s="224" t="s">
        <v>187</v>
      </c>
    </row>
    <row r="774" spans="1:6" ht="15" customHeight="1">
      <c r="A774" s="219">
        <v>2801</v>
      </c>
      <c r="B774" s="223" t="s">
        <v>186</v>
      </c>
      <c r="C774" s="224" t="s">
        <v>1199</v>
      </c>
      <c r="D774" s="225">
        <v>2835</v>
      </c>
      <c r="E774" s="217" t="s">
        <v>500</v>
      </c>
      <c r="F774" s="224" t="s">
        <v>499</v>
      </c>
    </row>
    <row r="775" spans="1:6" ht="15" customHeight="1">
      <c r="A775" s="219">
        <v>2801</v>
      </c>
      <c r="B775" s="223" t="s">
        <v>186</v>
      </c>
      <c r="C775" s="224" t="s">
        <v>1199</v>
      </c>
      <c r="D775" s="225">
        <v>2836</v>
      </c>
      <c r="E775" s="217" t="s">
        <v>186</v>
      </c>
      <c r="F775" s="224" t="s">
        <v>187</v>
      </c>
    </row>
    <row r="776" spans="1:6" ht="15" customHeight="1">
      <c r="A776" s="219">
        <v>2801</v>
      </c>
      <c r="B776" s="223" t="s">
        <v>186</v>
      </c>
      <c r="C776" s="224" t="s">
        <v>1199</v>
      </c>
      <c r="D776" s="225">
        <v>2837</v>
      </c>
      <c r="E776" s="217" t="s">
        <v>197</v>
      </c>
      <c r="F776" s="224" t="s">
        <v>196</v>
      </c>
    </row>
    <row r="777" spans="1:6" ht="15" customHeight="1">
      <c r="A777" s="219">
        <v>2801</v>
      </c>
      <c r="B777" s="223" t="s">
        <v>186</v>
      </c>
      <c r="C777" s="224" t="s">
        <v>1199</v>
      </c>
      <c r="D777" s="225">
        <v>2838</v>
      </c>
      <c r="E777" s="217" t="s">
        <v>186</v>
      </c>
      <c r="F777" s="224" t="s">
        <v>187</v>
      </c>
    </row>
    <row r="778" spans="1:6" ht="15" customHeight="1">
      <c r="A778" s="219">
        <v>2801</v>
      </c>
      <c r="B778" s="223" t="s">
        <v>186</v>
      </c>
      <c r="C778" s="224" t="s">
        <v>1199</v>
      </c>
      <c r="D778" s="225">
        <v>2839</v>
      </c>
      <c r="E778" s="217" t="s">
        <v>502</v>
      </c>
      <c r="F778" s="224" t="s">
        <v>501</v>
      </c>
    </row>
    <row r="779" spans="1:6" ht="15" customHeight="1">
      <c r="A779" s="219">
        <v>2801</v>
      </c>
      <c r="B779" s="223" t="s">
        <v>186</v>
      </c>
      <c r="C779" s="224" t="s">
        <v>1199</v>
      </c>
      <c r="D779" s="225">
        <v>2840</v>
      </c>
      <c r="E779" s="217" t="s">
        <v>186</v>
      </c>
      <c r="F779" s="224" t="s">
        <v>187</v>
      </c>
    </row>
    <row r="780" spans="1:6" ht="15" customHeight="1">
      <c r="A780" s="219">
        <v>2801</v>
      </c>
      <c r="B780" s="223" t="s">
        <v>186</v>
      </c>
      <c r="C780" s="224" t="s">
        <v>1199</v>
      </c>
      <c r="D780" s="225">
        <v>2841</v>
      </c>
      <c r="E780" s="217" t="s">
        <v>504</v>
      </c>
      <c r="F780" s="224" t="s">
        <v>503</v>
      </c>
    </row>
    <row r="781" spans="1:6" ht="15" customHeight="1">
      <c r="A781" s="219">
        <v>2801</v>
      </c>
      <c r="B781" s="223" t="s">
        <v>186</v>
      </c>
      <c r="C781" s="224" t="s">
        <v>1199</v>
      </c>
      <c r="D781" s="225">
        <v>2842</v>
      </c>
      <c r="E781" s="217" t="s">
        <v>186</v>
      </c>
      <c r="F781" s="224" t="s">
        <v>187</v>
      </c>
    </row>
    <row r="782" spans="1:6" ht="15" customHeight="1">
      <c r="A782" s="219">
        <v>2806</v>
      </c>
      <c r="B782" s="223" t="s">
        <v>481</v>
      </c>
      <c r="C782" s="224" t="s">
        <v>1200</v>
      </c>
      <c r="D782" s="225">
        <v>2806</v>
      </c>
      <c r="E782" s="217" t="s">
        <v>481</v>
      </c>
      <c r="F782" s="224" t="s">
        <v>480</v>
      </c>
    </row>
    <row r="783" spans="1:6" ht="15" customHeight="1">
      <c r="A783" s="219">
        <v>2808</v>
      </c>
      <c r="B783" s="223" t="s">
        <v>189</v>
      </c>
      <c r="C783" s="224" t="s">
        <v>1201</v>
      </c>
      <c r="D783" s="225">
        <v>2808</v>
      </c>
      <c r="E783" s="217" t="s">
        <v>189</v>
      </c>
      <c r="F783" s="224" t="s">
        <v>188</v>
      </c>
    </row>
    <row r="784" spans="1:6" ht="15" customHeight="1">
      <c r="A784" s="219">
        <v>2808</v>
      </c>
      <c r="B784" s="223" t="s">
        <v>189</v>
      </c>
      <c r="C784" s="224" t="s">
        <v>1201</v>
      </c>
      <c r="D784" s="225">
        <v>2809</v>
      </c>
      <c r="E784" s="217" t="s">
        <v>483</v>
      </c>
      <c r="F784" s="224" t="s">
        <v>482</v>
      </c>
    </row>
    <row r="785" spans="1:6" ht="15" customHeight="1">
      <c r="A785" s="219">
        <v>2808</v>
      </c>
      <c r="B785" s="223" t="s">
        <v>189</v>
      </c>
      <c r="C785" s="224" t="s">
        <v>1201</v>
      </c>
      <c r="D785" s="225">
        <v>2810</v>
      </c>
      <c r="E785" s="217" t="s">
        <v>189</v>
      </c>
      <c r="F785" s="224" t="s">
        <v>188</v>
      </c>
    </row>
    <row r="786" spans="1:6" ht="15" customHeight="1">
      <c r="A786" s="219">
        <v>2808</v>
      </c>
      <c r="B786" s="223" t="s">
        <v>189</v>
      </c>
      <c r="C786" s="224" t="s">
        <v>1201</v>
      </c>
      <c r="D786" s="225">
        <v>2811</v>
      </c>
      <c r="E786" s="217" t="s">
        <v>191</v>
      </c>
      <c r="F786" s="224" t="s">
        <v>190</v>
      </c>
    </row>
    <row r="787" spans="1:6" ht="15" customHeight="1">
      <c r="A787" s="219">
        <v>2808</v>
      </c>
      <c r="B787" s="223" t="s">
        <v>189</v>
      </c>
      <c r="C787" s="224" t="s">
        <v>1201</v>
      </c>
      <c r="D787" s="225">
        <v>2812</v>
      </c>
      <c r="E787" s="217" t="s">
        <v>193</v>
      </c>
      <c r="F787" s="224" t="s">
        <v>192</v>
      </c>
    </row>
    <row r="788" spans="1:6" ht="15" customHeight="1">
      <c r="A788" s="219">
        <v>2808</v>
      </c>
      <c r="B788" s="223" t="s">
        <v>189</v>
      </c>
      <c r="C788" s="224" t="s">
        <v>1201</v>
      </c>
      <c r="D788" s="225">
        <v>2813</v>
      </c>
      <c r="E788" s="217" t="s">
        <v>191</v>
      </c>
      <c r="F788" s="224" t="s">
        <v>190</v>
      </c>
    </row>
    <row r="789" spans="1:6" ht="15" customHeight="1">
      <c r="A789" s="219">
        <v>2808</v>
      </c>
      <c r="B789" s="223" t="s">
        <v>189</v>
      </c>
      <c r="C789" s="224" t="s">
        <v>1201</v>
      </c>
      <c r="D789" s="225">
        <v>2814</v>
      </c>
      <c r="E789" s="217" t="s">
        <v>485</v>
      </c>
      <c r="F789" s="224" t="s">
        <v>484</v>
      </c>
    </row>
    <row r="790" spans="1:6" ht="15" customHeight="1">
      <c r="A790" s="219">
        <v>2808</v>
      </c>
      <c r="B790" s="223" t="s">
        <v>189</v>
      </c>
      <c r="C790" s="224" t="s">
        <v>1201</v>
      </c>
      <c r="D790" s="225">
        <v>2815</v>
      </c>
      <c r="E790" s="217" t="s">
        <v>487</v>
      </c>
      <c r="F790" s="224" t="s">
        <v>486</v>
      </c>
    </row>
    <row r="791" spans="1:6" ht="15" customHeight="1">
      <c r="A791" s="219">
        <v>2808</v>
      </c>
      <c r="B791" s="223" t="s">
        <v>189</v>
      </c>
      <c r="C791" s="224" t="s">
        <v>1201</v>
      </c>
      <c r="D791" s="225">
        <v>2816</v>
      </c>
      <c r="E791" s="217" t="s">
        <v>189</v>
      </c>
      <c r="F791" s="224" t="s">
        <v>188</v>
      </c>
    </row>
    <row r="792" spans="1:6" ht="15" customHeight="1">
      <c r="A792" s="219">
        <v>2808</v>
      </c>
      <c r="B792" s="223" t="s">
        <v>189</v>
      </c>
      <c r="C792" s="224" t="s">
        <v>1201</v>
      </c>
      <c r="D792" s="225">
        <v>2817</v>
      </c>
      <c r="E792" s="217" t="s">
        <v>489</v>
      </c>
      <c r="F792" s="224" t="s">
        <v>488</v>
      </c>
    </row>
    <row r="793" spans="1:6" ht="15" customHeight="1">
      <c r="A793" s="219">
        <v>2808</v>
      </c>
      <c r="B793" s="223" t="s">
        <v>189</v>
      </c>
      <c r="C793" s="224" t="s">
        <v>1201</v>
      </c>
      <c r="D793" s="225">
        <v>2818</v>
      </c>
      <c r="E793" s="217" t="s">
        <v>189</v>
      </c>
      <c r="F793" s="224" t="s">
        <v>188</v>
      </c>
    </row>
    <row r="794" spans="1:6" ht="15" customHeight="1">
      <c r="A794" s="219">
        <v>2808</v>
      </c>
      <c r="B794" s="223" t="s">
        <v>189</v>
      </c>
      <c r="C794" s="224" t="s">
        <v>1201</v>
      </c>
      <c r="D794" s="225">
        <v>2819</v>
      </c>
      <c r="E794" s="217" t="s">
        <v>189</v>
      </c>
      <c r="F794" s="224" t="s">
        <v>188</v>
      </c>
    </row>
    <row r="795" spans="1:6" ht="15" customHeight="1">
      <c r="A795" s="219">
        <v>2811</v>
      </c>
      <c r="B795" s="223" t="s">
        <v>191</v>
      </c>
      <c r="C795" s="224" t="s">
        <v>1202</v>
      </c>
      <c r="D795" s="225">
        <v>2811</v>
      </c>
      <c r="E795" s="217" t="s">
        <v>191</v>
      </c>
      <c r="F795" s="224" t="s">
        <v>190</v>
      </c>
    </row>
    <row r="796" spans="1:6" ht="15" customHeight="1">
      <c r="A796" s="219">
        <v>2811</v>
      </c>
      <c r="B796" s="223" t="s">
        <v>191</v>
      </c>
      <c r="C796" s="224" t="s">
        <v>1202</v>
      </c>
      <c r="D796" s="225">
        <v>2812</v>
      </c>
      <c r="E796" s="217" t="s">
        <v>193</v>
      </c>
      <c r="F796" s="224" t="s">
        <v>192</v>
      </c>
    </row>
    <row r="797" spans="1:6" ht="15" customHeight="1">
      <c r="A797" s="219">
        <v>2811</v>
      </c>
      <c r="B797" s="223" t="s">
        <v>191</v>
      </c>
      <c r="C797" s="224" t="s">
        <v>1202</v>
      </c>
      <c r="D797" s="225">
        <v>2813</v>
      </c>
      <c r="E797" s="217" t="s">
        <v>191</v>
      </c>
      <c r="F797" s="224" t="s">
        <v>190</v>
      </c>
    </row>
    <row r="798" spans="1:6" ht="15" customHeight="1">
      <c r="A798" s="219">
        <v>2811</v>
      </c>
      <c r="B798" s="223" t="s">
        <v>191</v>
      </c>
      <c r="C798" s="224" t="s">
        <v>1202</v>
      </c>
      <c r="D798" s="225">
        <v>2814</v>
      </c>
      <c r="E798" s="217" t="s">
        <v>485</v>
      </c>
      <c r="F798" s="224" t="s">
        <v>484</v>
      </c>
    </row>
    <row r="799" spans="1:6" ht="15" customHeight="1">
      <c r="A799" s="219">
        <v>2811</v>
      </c>
      <c r="B799" s="223" t="s">
        <v>191</v>
      </c>
      <c r="C799" s="224" t="s">
        <v>1202</v>
      </c>
      <c r="D799" s="225">
        <v>2815</v>
      </c>
      <c r="E799" s="217" t="s">
        <v>487</v>
      </c>
      <c r="F799" s="224" t="s">
        <v>486</v>
      </c>
    </row>
    <row r="800" spans="1:6" ht="15" customHeight="1">
      <c r="A800" s="219">
        <v>2812</v>
      </c>
      <c r="B800" s="223" t="s">
        <v>193</v>
      </c>
      <c r="C800" s="224" t="s">
        <v>1203</v>
      </c>
      <c r="D800" s="225">
        <v>2812</v>
      </c>
      <c r="E800" s="217" t="s">
        <v>193</v>
      </c>
      <c r="F800" s="224" t="s">
        <v>192</v>
      </c>
    </row>
    <row r="801" spans="1:6" ht="15" customHeight="1">
      <c r="A801" s="219">
        <v>2814</v>
      </c>
      <c r="B801" s="223" t="s">
        <v>485</v>
      </c>
      <c r="C801" s="224" t="s">
        <v>1204</v>
      </c>
      <c r="D801" s="225">
        <v>2814</v>
      </c>
      <c r="E801" s="217" t="s">
        <v>485</v>
      </c>
      <c r="F801" s="224" t="s">
        <v>484</v>
      </c>
    </row>
    <row r="802" spans="1:6" ht="15" customHeight="1">
      <c r="A802" s="219">
        <v>2815</v>
      </c>
      <c r="B802" s="223" t="s">
        <v>487</v>
      </c>
      <c r="C802" s="224" t="s">
        <v>1205</v>
      </c>
      <c r="D802" s="225">
        <v>2815</v>
      </c>
      <c r="E802" s="217" t="s">
        <v>487</v>
      </c>
      <c r="F802" s="224" t="s">
        <v>486</v>
      </c>
    </row>
    <row r="803" spans="1:6" ht="15" customHeight="1">
      <c r="A803" s="219">
        <v>2817</v>
      </c>
      <c r="B803" s="223" t="s">
        <v>489</v>
      </c>
      <c r="C803" s="224" t="s">
        <v>1206</v>
      </c>
      <c r="D803" s="225">
        <v>2817</v>
      </c>
      <c r="E803" s="217" t="s">
        <v>489</v>
      </c>
      <c r="F803" s="224" t="s">
        <v>488</v>
      </c>
    </row>
    <row r="804" spans="1:6" ht="15" customHeight="1">
      <c r="A804" s="219">
        <v>2829</v>
      </c>
      <c r="B804" s="223" t="s">
        <v>195</v>
      </c>
      <c r="C804" s="224" t="s">
        <v>1207</v>
      </c>
      <c r="D804" s="225">
        <v>2829</v>
      </c>
      <c r="E804" s="217" t="s">
        <v>195</v>
      </c>
      <c r="F804" s="224" t="s">
        <v>194</v>
      </c>
    </row>
    <row r="805" spans="1:6" ht="15" customHeight="1">
      <c r="A805" s="219">
        <v>2837</v>
      </c>
      <c r="B805" s="223" t="s">
        <v>197</v>
      </c>
      <c r="C805" s="224" t="s">
        <v>1208</v>
      </c>
      <c r="D805" s="225">
        <v>2837</v>
      </c>
      <c r="E805" s="217" t="s">
        <v>197</v>
      </c>
      <c r="F805" s="224" t="s">
        <v>196</v>
      </c>
    </row>
    <row r="806" spans="1:6" ht="15" customHeight="1">
      <c r="A806" s="219">
        <v>2901</v>
      </c>
      <c r="B806" s="223" t="s">
        <v>200</v>
      </c>
      <c r="C806" s="224" t="s">
        <v>1209</v>
      </c>
      <c r="D806" s="225">
        <v>2901</v>
      </c>
      <c r="E806" s="217" t="s">
        <v>200</v>
      </c>
      <c r="F806" s="224" t="s">
        <v>199</v>
      </c>
    </row>
    <row r="807" spans="1:6" ht="15" customHeight="1">
      <c r="A807" s="219">
        <v>2901</v>
      </c>
      <c r="B807" s="223" t="s">
        <v>200</v>
      </c>
      <c r="C807" s="224" t="s">
        <v>1209</v>
      </c>
      <c r="D807" s="225">
        <v>2902</v>
      </c>
      <c r="E807" s="217" t="s">
        <v>506</v>
      </c>
      <c r="F807" s="224" t="s">
        <v>505</v>
      </c>
    </row>
    <row r="808" spans="1:6" ht="15" customHeight="1">
      <c r="A808" s="219">
        <v>2901</v>
      </c>
      <c r="B808" s="223" t="s">
        <v>200</v>
      </c>
      <c r="C808" s="224" t="s">
        <v>1209</v>
      </c>
      <c r="D808" s="225">
        <v>2903</v>
      </c>
      <c r="E808" s="217" t="s">
        <v>506</v>
      </c>
      <c r="F808" s="224" t="s">
        <v>505</v>
      </c>
    </row>
    <row r="809" spans="1:6" ht="15" customHeight="1">
      <c r="A809" s="219">
        <v>2901</v>
      </c>
      <c r="B809" s="223" t="s">
        <v>200</v>
      </c>
      <c r="C809" s="224" t="s">
        <v>1209</v>
      </c>
      <c r="D809" s="225">
        <v>2904</v>
      </c>
      <c r="E809" s="217" t="s">
        <v>506</v>
      </c>
      <c r="F809" s="224" t="s">
        <v>505</v>
      </c>
    </row>
    <row r="810" spans="1:6" ht="15" customHeight="1">
      <c r="A810" s="219">
        <v>2901</v>
      </c>
      <c r="B810" s="223" t="s">
        <v>200</v>
      </c>
      <c r="C810" s="224" t="s">
        <v>1209</v>
      </c>
      <c r="D810" s="225">
        <v>2905</v>
      </c>
      <c r="E810" s="217" t="s">
        <v>200</v>
      </c>
      <c r="F810" s="224" t="s">
        <v>199</v>
      </c>
    </row>
    <row r="811" spans="1:6" ht="15" customHeight="1">
      <c r="A811" s="219">
        <v>2901</v>
      </c>
      <c r="B811" s="223" t="s">
        <v>200</v>
      </c>
      <c r="C811" s="224" t="s">
        <v>1209</v>
      </c>
      <c r="D811" s="225">
        <v>2906</v>
      </c>
      <c r="E811" s="217" t="s">
        <v>200</v>
      </c>
      <c r="F811" s="224" t="s">
        <v>199</v>
      </c>
    </row>
    <row r="812" spans="1:6" ht="15" customHeight="1">
      <c r="A812" s="219">
        <v>2901</v>
      </c>
      <c r="B812" s="223" t="s">
        <v>200</v>
      </c>
      <c r="C812" s="224" t="s">
        <v>1209</v>
      </c>
      <c r="D812" s="225">
        <v>2907</v>
      </c>
      <c r="E812" s="217" t="s">
        <v>200</v>
      </c>
      <c r="F812" s="224" t="s">
        <v>199</v>
      </c>
    </row>
    <row r="813" spans="1:6" ht="15" customHeight="1">
      <c r="A813" s="219">
        <v>2901</v>
      </c>
      <c r="B813" s="223" t="s">
        <v>200</v>
      </c>
      <c r="C813" s="224" t="s">
        <v>1209</v>
      </c>
      <c r="D813" s="225">
        <v>2908</v>
      </c>
      <c r="E813" s="217" t="s">
        <v>200</v>
      </c>
      <c r="F813" s="224" t="s">
        <v>199</v>
      </c>
    </row>
    <row r="814" spans="1:6" ht="15" customHeight="1">
      <c r="A814" s="219">
        <v>2901</v>
      </c>
      <c r="B814" s="223" t="s">
        <v>200</v>
      </c>
      <c r="C814" s="224" t="s">
        <v>1209</v>
      </c>
      <c r="D814" s="225">
        <v>2909</v>
      </c>
      <c r="E814" s="217" t="s">
        <v>508</v>
      </c>
      <c r="F814" s="224" t="s">
        <v>507</v>
      </c>
    </row>
    <row r="815" spans="1:6" ht="15" customHeight="1">
      <c r="A815" s="219">
        <v>2901</v>
      </c>
      <c r="B815" s="223" t="s">
        <v>200</v>
      </c>
      <c r="C815" s="224" t="s">
        <v>1209</v>
      </c>
      <c r="D815" s="225">
        <v>2910</v>
      </c>
      <c r="E815" s="217" t="s">
        <v>200</v>
      </c>
      <c r="F815" s="224" t="s">
        <v>199</v>
      </c>
    </row>
    <row r="816" spans="1:6" ht="15" customHeight="1">
      <c r="A816" s="219">
        <v>2901</v>
      </c>
      <c r="B816" s="223" t="s">
        <v>200</v>
      </c>
      <c r="C816" s="224" t="s">
        <v>1209</v>
      </c>
      <c r="D816" s="225">
        <v>2911</v>
      </c>
      <c r="E816" s="217" t="s">
        <v>200</v>
      </c>
      <c r="F816" s="224" t="s">
        <v>199</v>
      </c>
    </row>
    <row r="817" spans="1:6" ht="15" customHeight="1">
      <c r="A817" s="219">
        <v>2902</v>
      </c>
      <c r="B817" s="223" t="s">
        <v>506</v>
      </c>
      <c r="C817" s="224" t="s">
        <v>1210</v>
      </c>
      <c r="D817" s="225">
        <v>2902</v>
      </c>
      <c r="E817" s="217" t="s">
        <v>506</v>
      </c>
      <c r="F817" s="224" t="s">
        <v>505</v>
      </c>
    </row>
    <row r="818" spans="1:6" ht="15" customHeight="1">
      <c r="A818" s="219">
        <v>2902</v>
      </c>
      <c r="B818" s="223" t="s">
        <v>506</v>
      </c>
      <c r="C818" s="224" t="s">
        <v>1210</v>
      </c>
      <c r="D818" s="225">
        <v>2903</v>
      </c>
      <c r="E818" s="217" t="s">
        <v>506</v>
      </c>
      <c r="F818" s="224" t="s">
        <v>505</v>
      </c>
    </row>
    <row r="819" spans="1:6" ht="15" customHeight="1">
      <c r="A819" s="219">
        <v>2902</v>
      </c>
      <c r="B819" s="223" t="s">
        <v>506</v>
      </c>
      <c r="C819" s="224" t="s">
        <v>1210</v>
      </c>
      <c r="D819" s="225">
        <v>2904</v>
      </c>
      <c r="E819" s="217" t="s">
        <v>506</v>
      </c>
      <c r="F819" s="224" t="s">
        <v>505</v>
      </c>
    </row>
    <row r="820" spans="1:6" ht="15" customHeight="1">
      <c r="A820" s="219">
        <v>2909</v>
      </c>
      <c r="B820" s="223" t="s">
        <v>508</v>
      </c>
      <c r="C820" s="224" t="s">
        <v>1211</v>
      </c>
      <c r="D820" s="225">
        <v>2909</v>
      </c>
      <c r="E820" s="217" t="s">
        <v>508</v>
      </c>
      <c r="F820" s="224" t="s">
        <v>507</v>
      </c>
    </row>
    <row r="821" spans="1:6" ht="15" customHeight="1">
      <c r="A821" s="219">
        <v>3001</v>
      </c>
      <c r="B821" s="223" t="s">
        <v>202</v>
      </c>
      <c r="C821" s="224" t="s">
        <v>1212</v>
      </c>
      <c r="D821" s="225">
        <v>3001</v>
      </c>
      <c r="E821" s="217" t="s">
        <v>202</v>
      </c>
      <c r="F821" s="224" t="s">
        <v>201</v>
      </c>
    </row>
    <row r="822" spans="1:6" ht="15" customHeight="1">
      <c r="A822" s="219">
        <v>3001</v>
      </c>
      <c r="B822" s="223" t="s">
        <v>202</v>
      </c>
      <c r="C822" s="224" t="s">
        <v>1212</v>
      </c>
      <c r="D822" s="225">
        <v>3002</v>
      </c>
      <c r="E822" s="217" t="s">
        <v>202</v>
      </c>
      <c r="F822" s="224" t="s">
        <v>201</v>
      </c>
    </row>
    <row r="823" spans="1:6" ht="15" customHeight="1">
      <c r="A823" s="219">
        <v>3001</v>
      </c>
      <c r="B823" s="223" t="s">
        <v>202</v>
      </c>
      <c r="C823" s="224" t="s">
        <v>1212</v>
      </c>
      <c r="D823" s="225">
        <v>3003</v>
      </c>
      <c r="E823" s="217" t="s">
        <v>510</v>
      </c>
      <c r="F823" s="224" t="s">
        <v>509</v>
      </c>
    </row>
    <row r="824" spans="1:6" ht="15" customHeight="1">
      <c r="A824" s="219">
        <v>3001</v>
      </c>
      <c r="B824" s="223" t="s">
        <v>202</v>
      </c>
      <c r="C824" s="224" t="s">
        <v>1212</v>
      </c>
      <c r="D824" s="225">
        <v>3004</v>
      </c>
      <c r="E824" s="217" t="s">
        <v>202</v>
      </c>
      <c r="F824" s="224" t="s">
        <v>201</v>
      </c>
    </row>
    <row r="825" spans="1:6" ht="15" customHeight="1">
      <c r="A825" s="219">
        <v>3001</v>
      </c>
      <c r="B825" s="223" t="s">
        <v>202</v>
      </c>
      <c r="C825" s="224" t="s">
        <v>1212</v>
      </c>
      <c r="D825" s="225">
        <v>3005</v>
      </c>
      <c r="E825" s="217" t="s">
        <v>512</v>
      </c>
      <c r="F825" s="224" t="s">
        <v>511</v>
      </c>
    </row>
    <row r="826" spans="1:6" ht="15" customHeight="1">
      <c r="A826" s="219">
        <v>3001</v>
      </c>
      <c r="B826" s="223" t="s">
        <v>202</v>
      </c>
      <c r="C826" s="224" t="s">
        <v>1212</v>
      </c>
      <c r="D826" s="225">
        <v>3006</v>
      </c>
      <c r="E826" s="217" t="s">
        <v>202</v>
      </c>
      <c r="F826" s="224" t="s">
        <v>201</v>
      </c>
    </row>
    <row r="827" spans="1:6" ht="15" customHeight="1">
      <c r="A827" s="219">
        <v>3001</v>
      </c>
      <c r="B827" s="223" t="s">
        <v>202</v>
      </c>
      <c r="C827" s="224" t="s">
        <v>1212</v>
      </c>
      <c r="D827" s="225">
        <v>3007</v>
      </c>
      <c r="E827" s="217" t="s">
        <v>514</v>
      </c>
      <c r="F827" s="224" t="s">
        <v>513</v>
      </c>
    </row>
    <row r="828" spans="1:6" ht="15" customHeight="1">
      <c r="A828" s="219">
        <v>3001</v>
      </c>
      <c r="B828" s="223" t="s">
        <v>202</v>
      </c>
      <c r="C828" s="224" t="s">
        <v>1212</v>
      </c>
      <c r="D828" s="225">
        <v>3008</v>
      </c>
      <c r="E828" s="217" t="s">
        <v>202</v>
      </c>
      <c r="F828" s="224" t="s">
        <v>201</v>
      </c>
    </row>
    <row r="829" spans="1:6" ht="15" customHeight="1">
      <c r="A829" s="219">
        <v>3001</v>
      </c>
      <c r="B829" s="223" t="s">
        <v>202</v>
      </c>
      <c r="C829" s="224" t="s">
        <v>1212</v>
      </c>
      <c r="D829" s="225">
        <v>3009</v>
      </c>
      <c r="E829" s="217" t="s">
        <v>202</v>
      </c>
      <c r="F829" s="224" t="s">
        <v>201</v>
      </c>
    </row>
    <row r="830" spans="1:6" ht="15" customHeight="1">
      <c r="A830" s="219">
        <v>3001</v>
      </c>
      <c r="B830" s="223" t="s">
        <v>202</v>
      </c>
      <c r="C830" s="224" t="s">
        <v>1212</v>
      </c>
      <c r="D830" s="225">
        <v>3010</v>
      </c>
      <c r="E830" s="217" t="s">
        <v>202</v>
      </c>
      <c r="F830" s="224" t="s">
        <v>201</v>
      </c>
    </row>
    <row r="831" spans="1:6" ht="15" customHeight="1">
      <c r="A831" s="219">
        <v>3001</v>
      </c>
      <c r="B831" s="223" t="s">
        <v>202</v>
      </c>
      <c r="C831" s="224" t="s">
        <v>1212</v>
      </c>
      <c r="D831" s="225">
        <v>3011</v>
      </c>
      <c r="E831" s="217" t="s">
        <v>202</v>
      </c>
      <c r="F831" s="224" t="s">
        <v>201</v>
      </c>
    </row>
    <row r="832" spans="1:6" ht="15" customHeight="1">
      <c r="A832" s="219">
        <v>3001</v>
      </c>
      <c r="B832" s="223" t="s">
        <v>202</v>
      </c>
      <c r="C832" s="224" t="s">
        <v>1212</v>
      </c>
      <c r="D832" s="225">
        <v>3012</v>
      </c>
      <c r="E832" s="217" t="s">
        <v>204</v>
      </c>
      <c r="F832" s="224" t="s">
        <v>203</v>
      </c>
    </row>
    <row r="833" spans="1:6" ht="15" customHeight="1">
      <c r="A833" s="219">
        <v>3001</v>
      </c>
      <c r="B833" s="223" t="s">
        <v>202</v>
      </c>
      <c r="C833" s="224" t="s">
        <v>1212</v>
      </c>
      <c r="D833" s="225">
        <v>3013</v>
      </c>
      <c r="E833" s="217" t="s">
        <v>516</v>
      </c>
      <c r="F833" s="224" t="s">
        <v>515</v>
      </c>
    </row>
    <row r="834" spans="1:6" ht="15" customHeight="1">
      <c r="A834" s="219">
        <v>3001</v>
      </c>
      <c r="B834" s="223" t="s">
        <v>202</v>
      </c>
      <c r="C834" s="224" t="s">
        <v>1212</v>
      </c>
      <c r="D834" s="225">
        <v>3014</v>
      </c>
      <c r="E834" s="217" t="s">
        <v>204</v>
      </c>
      <c r="F834" s="224" t="s">
        <v>203</v>
      </c>
    </row>
    <row r="835" spans="1:6" ht="15" customHeight="1">
      <c r="A835" s="219">
        <v>3001</v>
      </c>
      <c r="B835" s="223" t="s">
        <v>202</v>
      </c>
      <c r="C835" s="224" t="s">
        <v>1212</v>
      </c>
      <c r="D835" s="225">
        <v>3015</v>
      </c>
      <c r="E835" s="217" t="s">
        <v>202</v>
      </c>
      <c r="F835" s="224" t="s">
        <v>201</v>
      </c>
    </row>
    <row r="836" spans="1:6" ht="15" customHeight="1">
      <c r="A836" s="219">
        <v>3001</v>
      </c>
      <c r="B836" s="223" t="s">
        <v>202</v>
      </c>
      <c r="C836" s="224" t="s">
        <v>1212</v>
      </c>
      <c r="D836" s="225">
        <v>3016</v>
      </c>
      <c r="E836" s="217" t="s">
        <v>518</v>
      </c>
      <c r="F836" s="224" t="s">
        <v>517</v>
      </c>
    </row>
    <row r="837" spans="1:6" ht="15" customHeight="1">
      <c r="A837" s="219">
        <v>3001</v>
      </c>
      <c r="B837" s="223" t="s">
        <v>202</v>
      </c>
      <c r="C837" s="224" t="s">
        <v>1212</v>
      </c>
      <c r="D837" s="225">
        <v>3017</v>
      </c>
      <c r="E837" s="217" t="s">
        <v>202</v>
      </c>
      <c r="F837" s="224" t="s">
        <v>201</v>
      </c>
    </row>
    <row r="838" spans="1:6" ht="15" customHeight="1">
      <c r="A838" s="219">
        <v>3001</v>
      </c>
      <c r="B838" s="223" t="s">
        <v>202</v>
      </c>
      <c r="C838" s="224" t="s">
        <v>1212</v>
      </c>
      <c r="D838" s="225">
        <v>3018</v>
      </c>
      <c r="E838" s="217" t="s">
        <v>520</v>
      </c>
      <c r="F838" s="224" t="s">
        <v>519</v>
      </c>
    </row>
    <row r="839" spans="1:6" ht="15" customHeight="1">
      <c r="A839" s="219">
        <v>3001</v>
      </c>
      <c r="B839" s="223" t="s">
        <v>202</v>
      </c>
      <c r="C839" s="224" t="s">
        <v>1212</v>
      </c>
      <c r="D839" s="225">
        <v>3019</v>
      </c>
      <c r="E839" s="217" t="s">
        <v>522</v>
      </c>
      <c r="F839" s="224" t="s">
        <v>521</v>
      </c>
    </row>
    <row r="840" spans="1:6" ht="15" customHeight="1">
      <c r="A840" s="219">
        <v>3001</v>
      </c>
      <c r="B840" s="223" t="s">
        <v>202</v>
      </c>
      <c r="C840" s="224" t="s">
        <v>1212</v>
      </c>
      <c r="D840" s="225">
        <v>3020</v>
      </c>
      <c r="E840" s="217" t="s">
        <v>202</v>
      </c>
      <c r="F840" s="224" t="s">
        <v>201</v>
      </c>
    </row>
    <row r="841" spans="1:6" ht="15" customHeight="1">
      <c r="A841" s="219">
        <v>3001</v>
      </c>
      <c r="B841" s="223" t="s">
        <v>202</v>
      </c>
      <c r="C841" s="224" t="s">
        <v>1212</v>
      </c>
      <c r="D841" s="225">
        <v>3021</v>
      </c>
      <c r="E841" s="217" t="s">
        <v>202</v>
      </c>
      <c r="F841" s="224" t="s">
        <v>201</v>
      </c>
    </row>
    <row r="842" spans="1:6" ht="15" customHeight="1">
      <c r="A842" s="219">
        <v>3001</v>
      </c>
      <c r="B842" s="223" t="s">
        <v>202</v>
      </c>
      <c r="C842" s="224" t="s">
        <v>1212</v>
      </c>
      <c r="D842" s="225">
        <v>3022</v>
      </c>
      <c r="E842" s="217" t="s">
        <v>202</v>
      </c>
      <c r="F842" s="224" t="s">
        <v>201</v>
      </c>
    </row>
    <row r="843" spans="1:6" ht="15" customHeight="1">
      <c r="A843" s="219">
        <v>3001</v>
      </c>
      <c r="B843" s="223" t="s">
        <v>202</v>
      </c>
      <c r="C843" s="224" t="s">
        <v>1212</v>
      </c>
      <c r="D843" s="225">
        <v>3023</v>
      </c>
      <c r="E843" s="217" t="s">
        <v>202</v>
      </c>
      <c r="F843" s="224" t="s">
        <v>201</v>
      </c>
    </row>
    <row r="844" spans="1:6" ht="15" customHeight="1">
      <c r="A844" s="219">
        <v>3003</v>
      </c>
      <c r="B844" s="223" t="s">
        <v>510</v>
      </c>
      <c r="C844" s="224" t="s">
        <v>1213</v>
      </c>
      <c r="D844" s="225">
        <v>3003</v>
      </c>
      <c r="E844" s="217" t="s">
        <v>510</v>
      </c>
      <c r="F844" s="224" t="s">
        <v>509</v>
      </c>
    </row>
    <row r="845" spans="1:6" ht="15" customHeight="1">
      <c r="A845" s="219">
        <v>3012</v>
      </c>
      <c r="B845" s="223" t="s">
        <v>204</v>
      </c>
      <c r="C845" s="224" t="s">
        <v>1214</v>
      </c>
      <c r="D845" s="225">
        <v>3012</v>
      </c>
      <c r="E845" s="217" t="s">
        <v>204</v>
      </c>
      <c r="F845" s="224" t="s">
        <v>203</v>
      </c>
    </row>
    <row r="846" spans="1:6" ht="15" customHeight="1">
      <c r="A846" s="219">
        <v>3012</v>
      </c>
      <c r="B846" s="223" t="s">
        <v>204</v>
      </c>
      <c r="C846" s="224" t="s">
        <v>1214</v>
      </c>
      <c r="D846" s="225">
        <v>3013</v>
      </c>
      <c r="E846" s="217" t="s">
        <v>516</v>
      </c>
      <c r="F846" s="224" t="s">
        <v>515</v>
      </c>
    </row>
    <row r="847" spans="1:6" ht="15" customHeight="1">
      <c r="A847" s="219">
        <v>3012</v>
      </c>
      <c r="B847" s="223" t="s">
        <v>204</v>
      </c>
      <c r="C847" s="224" t="s">
        <v>1214</v>
      </c>
      <c r="D847" s="225">
        <v>3014</v>
      </c>
      <c r="E847" s="217" t="s">
        <v>204</v>
      </c>
      <c r="F847" s="224" t="s">
        <v>203</v>
      </c>
    </row>
    <row r="848" spans="1:6" ht="15" customHeight="1">
      <c r="A848" s="219">
        <v>3013</v>
      </c>
      <c r="B848" s="223" t="s">
        <v>516</v>
      </c>
      <c r="C848" s="224" t="s">
        <v>1215</v>
      </c>
      <c r="D848" s="225">
        <v>3013</v>
      </c>
      <c r="E848" s="217" t="s">
        <v>516</v>
      </c>
      <c r="F848" s="224" t="s">
        <v>515</v>
      </c>
    </row>
    <row r="849" spans="1:6" ht="15" customHeight="1">
      <c r="A849" s="219">
        <v>3016</v>
      </c>
      <c r="B849" s="223" t="s">
        <v>518</v>
      </c>
      <c r="C849" s="224" t="s">
        <v>1216</v>
      </c>
      <c r="D849" s="225">
        <v>3016</v>
      </c>
      <c r="E849" s="217" t="s">
        <v>518</v>
      </c>
      <c r="F849" s="224" t="s">
        <v>517</v>
      </c>
    </row>
    <row r="850" spans="1:6" ht="15" customHeight="1">
      <c r="A850" s="219">
        <v>3018</v>
      </c>
      <c r="B850" s="223" t="s">
        <v>520</v>
      </c>
      <c r="C850" s="224" t="s">
        <v>1217</v>
      </c>
      <c r="D850" s="225">
        <v>3018</v>
      </c>
      <c r="E850" s="217" t="s">
        <v>520</v>
      </c>
      <c r="F850" s="224" t="s">
        <v>519</v>
      </c>
    </row>
    <row r="851" spans="1:6" ht="15" customHeight="1">
      <c r="A851" s="219">
        <v>3019</v>
      </c>
      <c r="B851" s="223" t="s">
        <v>522</v>
      </c>
      <c r="C851" s="224" t="s">
        <v>1218</v>
      </c>
      <c r="D851" s="225">
        <v>3019</v>
      </c>
      <c r="E851" s="217" t="s">
        <v>522</v>
      </c>
      <c r="F851" s="224" t="s">
        <v>521</v>
      </c>
    </row>
    <row r="852" spans="1:6" ht="15" customHeight="1">
      <c r="A852" s="219">
        <v>3101</v>
      </c>
      <c r="B852" s="223" t="s">
        <v>161</v>
      </c>
      <c r="C852" s="224" t="s">
        <v>1219</v>
      </c>
      <c r="D852" s="225">
        <v>3101</v>
      </c>
      <c r="E852" s="217" t="s">
        <v>523</v>
      </c>
      <c r="F852" s="224" t="s">
        <v>205</v>
      </c>
    </row>
    <row r="853" spans="1:6" ht="15" customHeight="1">
      <c r="A853" s="219">
        <v>3101</v>
      </c>
      <c r="B853" s="223" t="s">
        <v>161</v>
      </c>
      <c r="C853" s="224" t="s">
        <v>1219</v>
      </c>
      <c r="D853" s="225">
        <v>3102</v>
      </c>
      <c r="E853" s="217" t="s">
        <v>523</v>
      </c>
      <c r="F853" s="224" t="s">
        <v>205</v>
      </c>
    </row>
    <row r="854" spans="1:6" ht="15" customHeight="1">
      <c r="A854" s="219">
        <v>3101</v>
      </c>
      <c r="B854" s="223" t="s">
        <v>161</v>
      </c>
      <c r="C854" s="224" t="s">
        <v>1219</v>
      </c>
      <c r="D854" s="225">
        <v>3103</v>
      </c>
      <c r="E854" s="217" t="s">
        <v>207</v>
      </c>
      <c r="F854" s="224" t="s">
        <v>206</v>
      </c>
    </row>
    <row r="855" spans="1:6" ht="15" customHeight="1">
      <c r="A855" s="219">
        <v>3101</v>
      </c>
      <c r="B855" s="223" t="s">
        <v>161</v>
      </c>
      <c r="C855" s="224" t="s">
        <v>1219</v>
      </c>
      <c r="D855" s="225">
        <v>3104</v>
      </c>
      <c r="E855" s="217" t="s">
        <v>207</v>
      </c>
      <c r="F855" s="224" t="s">
        <v>206</v>
      </c>
    </row>
    <row r="856" spans="1:6" ht="15" customHeight="1">
      <c r="A856" s="219">
        <v>3101</v>
      </c>
      <c r="B856" s="223" t="s">
        <v>161</v>
      </c>
      <c r="C856" s="224" t="s">
        <v>1219</v>
      </c>
      <c r="D856" s="225">
        <v>3105</v>
      </c>
      <c r="E856" s="217" t="s">
        <v>523</v>
      </c>
      <c r="F856" s="224" t="s">
        <v>205</v>
      </c>
    </row>
    <row r="857" spans="1:6" ht="15" customHeight="1">
      <c r="A857" s="219">
        <v>3101</v>
      </c>
      <c r="B857" s="223" t="s">
        <v>161</v>
      </c>
      <c r="C857" s="224" t="s">
        <v>1219</v>
      </c>
      <c r="D857" s="225">
        <v>3106</v>
      </c>
      <c r="E857" s="217" t="s">
        <v>525</v>
      </c>
      <c r="F857" s="224" t="s">
        <v>524</v>
      </c>
    </row>
    <row r="858" spans="1:6" ht="15" customHeight="1">
      <c r="A858" s="219">
        <v>3101</v>
      </c>
      <c r="B858" s="223" t="s">
        <v>161</v>
      </c>
      <c r="C858" s="224" t="s">
        <v>1219</v>
      </c>
      <c r="D858" s="225">
        <v>3107</v>
      </c>
      <c r="E858" s="217" t="s">
        <v>523</v>
      </c>
      <c r="F858" s="224" t="s">
        <v>205</v>
      </c>
    </row>
    <row r="859" spans="1:6" ht="15" customHeight="1">
      <c r="A859" s="219">
        <v>3101</v>
      </c>
      <c r="B859" s="223" t="s">
        <v>161</v>
      </c>
      <c r="C859" s="224" t="s">
        <v>1219</v>
      </c>
      <c r="D859" s="225">
        <v>3108</v>
      </c>
      <c r="E859" s="217" t="s">
        <v>527</v>
      </c>
      <c r="F859" s="224" t="s">
        <v>526</v>
      </c>
    </row>
    <row r="860" spans="1:6" ht="15" customHeight="1">
      <c r="A860" s="219">
        <v>3101</v>
      </c>
      <c r="B860" s="223" t="s">
        <v>161</v>
      </c>
      <c r="C860" s="224" t="s">
        <v>1219</v>
      </c>
      <c r="D860" s="225">
        <v>3109</v>
      </c>
      <c r="E860" s="217" t="s">
        <v>523</v>
      </c>
      <c r="F860" s="224" t="s">
        <v>205</v>
      </c>
    </row>
    <row r="861" spans="1:6" ht="15" customHeight="1">
      <c r="A861" s="219">
        <v>3101</v>
      </c>
      <c r="B861" s="223" t="s">
        <v>161</v>
      </c>
      <c r="C861" s="224" t="s">
        <v>1219</v>
      </c>
      <c r="D861" s="225">
        <v>3110</v>
      </c>
      <c r="E861" s="217" t="s">
        <v>529</v>
      </c>
      <c r="F861" s="224" t="s">
        <v>528</v>
      </c>
    </row>
    <row r="862" spans="1:6" ht="15" customHeight="1">
      <c r="A862" s="219">
        <v>3101</v>
      </c>
      <c r="B862" s="223" t="s">
        <v>161</v>
      </c>
      <c r="C862" s="224" t="s">
        <v>1219</v>
      </c>
      <c r="D862" s="225">
        <v>3111</v>
      </c>
      <c r="E862" s="217" t="s">
        <v>523</v>
      </c>
      <c r="F862" s="224" t="s">
        <v>205</v>
      </c>
    </row>
    <row r="863" spans="1:6" ht="15" customHeight="1">
      <c r="A863" s="219">
        <v>3101</v>
      </c>
      <c r="B863" s="223" t="s">
        <v>161</v>
      </c>
      <c r="C863" s="224" t="s">
        <v>1219</v>
      </c>
      <c r="D863" s="225">
        <v>3112</v>
      </c>
      <c r="E863" s="217" t="s">
        <v>523</v>
      </c>
      <c r="F863" s="224" t="s">
        <v>205</v>
      </c>
    </row>
    <row r="864" spans="1:6" ht="15" customHeight="1">
      <c r="A864" s="219">
        <v>3101</v>
      </c>
      <c r="B864" s="223" t="s">
        <v>161</v>
      </c>
      <c r="C864" s="224" t="s">
        <v>1219</v>
      </c>
      <c r="D864" s="225">
        <v>3113</v>
      </c>
      <c r="E864" s="217" t="s">
        <v>531</v>
      </c>
      <c r="F864" s="224" t="s">
        <v>530</v>
      </c>
    </row>
    <row r="865" spans="1:6" ht="15" customHeight="1">
      <c r="A865" s="219">
        <v>3101</v>
      </c>
      <c r="B865" s="223" t="s">
        <v>161</v>
      </c>
      <c r="C865" s="224" t="s">
        <v>1219</v>
      </c>
      <c r="D865" s="225">
        <v>3114</v>
      </c>
      <c r="E865" s="217" t="s">
        <v>531</v>
      </c>
      <c r="F865" s="224" t="s">
        <v>530</v>
      </c>
    </row>
    <row r="866" spans="1:6" ht="15" customHeight="1">
      <c r="A866" s="219">
        <v>3103</v>
      </c>
      <c r="B866" s="223" t="s">
        <v>207</v>
      </c>
      <c r="C866" s="224" t="s">
        <v>1220</v>
      </c>
      <c r="D866" s="225">
        <v>3103</v>
      </c>
      <c r="E866" s="217" t="s">
        <v>207</v>
      </c>
      <c r="F866" s="224" t="s">
        <v>206</v>
      </c>
    </row>
    <row r="867" spans="1:6" ht="15" customHeight="1">
      <c r="A867" s="219">
        <v>3103</v>
      </c>
      <c r="B867" s="223" t="s">
        <v>207</v>
      </c>
      <c r="C867" s="224" t="s">
        <v>1220</v>
      </c>
      <c r="D867" s="225">
        <v>3104</v>
      </c>
      <c r="E867" s="217" t="s">
        <v>207</v>
      </c>
      <c r="F867" s="224" t="s">
        <v>206</v>
      </c>
    </row>
    <row r="868" spans="1:6" ht="15" customHeight="1">
      <c r="A868" s="219">
        <v>3106</v>
      </c>
      <c r="B868" s="223" t="s">
        <v>525</v>
      </c>
      <c r="C868" s="224" t="s">
        <v>1221</v>
      </c>
      <c r="D868" s="225">
        <v>3106</v>
      </c>
      <c r="E868" s="217" t="s">
        <v>525</v>
      </c>
      <c r="F868" s="224" t="s">
        <v>524</v>
      </c>
    </row>
    <row r="869" spans="1:6" ht="15" customHeight="1">
      <c r="A869" s="219">
        <v>3108</v>
      </c>
      <c r="B869" s="223" t="s">
        <v>527</v>
      </c>
      <c r="C869" s="224" t="s">
        <v>1222</v>
      </c>
      <c r="D869" s="225">
        <v>3108</v>
      </c>
      <c r="E869" s="217" t="s">
        <v>527</v>
      </c>
      <c r="F869" s="224" t="s">
        <v>526</v>
      </c>
    </row>
    <row r="870" spans="1:6" ht="15" customHeight="1">
      <c r="A870" s="219">
        <v>3110</v>
      </c>
      <c r="B870" s="223" t="s">
        <v>529</v>
      </c>
      <c r="C870" s="224" t="s">
        <v>1223</v>
      </c>
      <c r="D870" s="225">
        <v>3110</v>
      </c>
      <c r="E870" s="217" t="s">
        <v>529</v>
      </c>
      <c r="F870" s="224" t="s">
        <v>528</v>
      </c>
    </row>
    <row r="871" spans="1:6" ht="15" customHeight="1">
      <c r="A871" s="219">
        <v>3113</v>
      </c>
      <c r="B871" s="223" t="s">
        <v>531</v>
      </c>
      <c r="C871" s="224" t="s">
        <v>1224</v>
      </c>
      <c r="D871" s="225">
        <v>3113</v>
      </c>
      <c r="E871" s="217" t="s">
        <v>531</v>
      </c>
      <c r="F871" s="224" t="s">
        <v>530</v>
      </c>
    </row>
    <row r="872" spans="1:6" ht="15" customHeight="1">
      <c r="A872" s="219">
        <v>3113</v>
      </c>
      <c r="B872" s="223" t="s">
        <v>531</v>
      </c>
      <c r="C872" s="224" t="s">
        <v>1224</v>
      </c>
      <c r="D872" s="225">
        <v>3114</v>
      </c>
      <c r="E872" s="217" t="s">
        <v>531</v>
      </c>
      <c r="F872" s="224" t="s">
        <v>530</v>
      </c>
    </row>
    <row r="873" spans="1:6" ht="15" customHeight="1">
      <c r="A873" s="219">
        <v>3201</v>
      </c>
      <c r="B873" s="223" t="s">
        <v>208</v>
      </c>
      <c r="C873" s="224" t="s">
        <v>1225</v>
      </c>
      <c r="D873" s="225">
        <v>3201</v>
      </c>
      <c r="E873" s="217" t="s">
        <v>208</v>
      </c>
      <c r="F873" s="224" t="s">
        <v>209</v>
      </c>
    </row>
    <row r="874" spans="1:6" ht="15" customHeight="1">
      <c r="A874" s="219">
        <v>3201</v>
      </c>
      <c r="B874" s="223" t="s">
        <v>208</v>
      </c>
      <c r="C874" s="224" t="s">
        <v>1225</v>
      </c>
      <c r="D874" s="225">
        <v>3202</v>
      </c>
      <c r="E874" s="217" t="s">
        <v>211</v>
      </c>
      <c r="F874" s="224" t="s">
        <v>210</v>
      </c>
    </row>
    <row r="875" spans="1:6" ht="15" customHeight="1">
      <c r="A875" s="219">
        <v>3201</v>
      </c>
      <c r="B875" s="223" t="s">
        <v>208</v>
      </c>
      <c r="C875" s="224" t="s">
        <v>1225</v>
      </c>
      <c r="D875" s="225">
        <v>3203</v>
      </c>
      <c r="E875" s="217" t="s">
        <v>208</v>
      </c>
      <c r="F875" s="224" t="s">
        <v>209</v>
      </c>
    </row>
    <row r="876" spans="1:6" ht="15" customHeight="1">
      <c r="A876" s="219">
        <v>3201</v>
      </c>
      <c r="B876" s="223" t="s">
        <v>208</v>
      </c>
      <c r="C876" s="224" t="s">
        <v>1225</v>
      </c>
      <c r="D876" s="225">
        <v>3204</v>
      </c>
      <c r="E876" s="217" t="s">
        <v>208</v>
      </c>
      <c r="F876" s="224" t="s">
        <v>209</v>
      </c>
    </row>
    <row r="877" spans="1:6" ht="15" customHeight="1">
      <c r="A877" s="219">
        <v>3201</v>
      </c>
      <c r="B877" s="223" t="s">
        <v>208</v>
      </c>
      <c r="C877" s="224" t="s">
        <v>1225</v>
      </c>
      <c r="D877" s="225">
        <v>3205</v>
      </c>
      <c r="E877" s="217" t="s">
        <v>208</v>
      </c>
      <c r="F877" s="224" t="s">
        <v>209</v>
      </c>
    </row>
    <row r="878" spans="1:6" ht="15" customHeight="1">
      <c r="A878" s="219">
        <v>3202</v>
      </c>
      <c r="B878" s="223" t="s">
        <v>211</v>
      </c>
      <c r="C878" s="224" t="s">
        <v>1226</v>
      </c>
      <c r="D878" s="225">
        <v>3202</v>
      </c>
      <c r="E878" s="217" t="s">
        <v>211</v>
      </c>
      <c r="F878" s="224" t="s">
        <v>210</v>
      </c>
    </row>
    <row r="879" spans="1:6" ht="15" customHeight="1">
      <c r="A879" s="219">
        <v>3301</v>
      </c>
      <c r="B879" s="223" t="s">
        <v>212</v>
      </c>
      <c r="C879" s="224" t="s">
        <v>1227</v>
      </c>
      <c r="D879" s="225">
        <v>3301</v>
      </c>
      <c r="E879" s="217" t="s">
        <v>212</v>
      </c>
      <c r="F879" s="224" t="s">
        <v>213</v>
      </c>
    </row>
    <row r="880" spans="1:6" ht="15" customHeight="1">
      <c r="A880" s="219">
        <v>3301</v>
      </c>
      <c r="B880" s="223" t="s">
        <v>212</v>
      </c>
      <c r="C880" s="224" t="s">
        <v>1227</v>
      </c>
      <c r="D880" s="225">
        <v>3302</v>
      </c>
      <c r="E880" s="217" t="s">
        <v>212</v>
      </c>
      <c r="F880" s="224" t="s">
        <v>213</v>
      </c>
    </row>
    <row r="881" spans="1:6" ht="15" customHeight="1">
      <c r="A881" s="219">
        <v>3401</v>
      </c>
      <c r="B881" s="223" t="s">
        <v>160</v>
      </c>
      <c r="C881" s="224" t="s">
        <v>1228</v>
      </c>
      <c r="D881" s="225">
        <v>3401</v>
      </c>
      <c r="E881" s="217" t="s">
        <v>533</v>
      </c>
      <c r="F881" s="224" t="s">
        <v>532</v>
      </c>
    </row>
    <row r="882" spans="1:6" ht="15" customHeight="1">
      <c r="A882" s="219">
        <v>3401</v>
      </c>
      <c r="B882" s="223" t="s">
        <v>160</v>
      </c>
      <c r="C882" s="224" t="s">
        <v>1228</v>
      </c>
      <c r="D882" s="225">
        <v>3402</v>
      </c>
      <c r="E882" s="217" t="s">
        <v>535</v>
      </c>
      <c r="F882" s="224" t="s">
        <v>534</v>
      </c>
    </row>
    <row r="883" spans="1:6" ht="15" customHeight="1">
      <c r="A883" s="219">
        <v>3401</v>
      </c>
      <c r="B883" s="223" t="s">
        <v>160</v>
      </c>
      <c r="C883" s="224" t="s">
        <v>1228</v>
      </c>
      <c r="D883" s="225">
        <v>3403</v>
      </c>
      <c r="E883" s="217" t="s">
        <v>533</v>
      </c>
      <c r="F883" s="224" t="s">
        <v>532</v>
      </c>
    </row>
    <row r="884" spans="1:6" ht="15" customHeight="1">
      <c r="A884" s="219">
        <v>3401</v>
      </c>
      <c r="B884" s="223" t="s">
        <v>160</v>
      </c>
      <c r="C884" s="224" t="s">
        <v>1228</v>
      </c>
      <c r="D884" s="225">
        <v>3404</v>
      </c>
      <c r="E884" s="217" t="s">
        <v>215</v>
      </c>
      <c r="F884" s="224" t="s">
        <v>214</v>
      </c>
    </row>
    <row r="885" spans="1:6" ht="15" customHeight="1">
      <c r="A885" s="219">
        <v>3401</v>
      </c>
      <c r="B885" s="223" t="s">
        <v>160</v>
      </c>
      <c r="C885" s="224" t="s">
        <v>1228</v>
      </c>
      <c r="D885" s="225">
        <v>3405</v>
      </c>
      <c r="E885" s="217" t="s">
        <v>533</v>
      </c>
      <c r="F885" s="224" t="s">
        <v>532</v>
      </c>
    </row>
    <row r="886" spans="1:6" ht="15" customHeight="1">
      <c r="A886" s="219">
        <v>3401</v>
      </c>
      <c r="B886" s="223" t="s">
        <v>160</v>
      </c>
      <c r="C886" s="224" t="s">
        <v>1228</v>
      </c>
      <c r="D886" s="225">
        <v>3406</v>
      </c>
      <c r="E886" s="217" t="s">
        <v>533</v>
      </c>
      <c r="F886" s="224" t="s">
        <v>532</v>
      </c>
    </row>
    <row r="887" spans="1:6" ht="15" customHeight="1">
      <c r="A887" s="219">
        <v>3401</v>
      </c>
      <c r="B887" s="223" t="s">
        <v>160</v>
      </c>
      <c r="C887" s="224" t="s">
        <v>1228</v>
      </c>
      <c r="D887" s="225">
        <v>3407</v>
      </c>
      <c r="E887" s="217" t="s">
        <v>537</v>
      </c>
      <c r="F887" s="224" t="s">
        <v>536</v>
      </c>
    </row>
    <row r="888" spans="1:6" ht="15" customHeight="1">
      <c r="A888" s="219">
        <v>3401</v>
      </c>
      <c r="B888" s="223" t="s">
        <v>160</v>
      </c>
      <c r="C888" s="224" t="s">
        <v>1228</v>
      </c>
      <c r="D888" s="225">
        <v>3408</v>
      </c>
      <c r="E888" s="217" t="s">
        <v>533</v>
      </c>
      <c r="F888" s="224" t="s">
        <v>532</v>
      </c>
    </row>
    <row r="889" spans="1:6" ht="15" customHeight="1">
      <c r="A889" s="219">
        <v>3401</v>
      </c>
      <c r="B889" s="223" t="s">
        <v>160</v>
      </c>
      <c r="C889" s="224" t="s">
        <v>1228</v>
      </c>
      <c r="D889" s="225">
        <v>3409</v>
      </c>
      <c r="E889" s="217" t="s">
        <v>217</v>
      </c>
      <c r="F889" s="224" t="s">
        <v>216</v>
      </c>
    </row>
    <row r="890" spans="1:6" ht="15" customHeight="1">
      <c r="A890" s="219">
        <v>3401</v>
      </c>
      <c r="B890" s="223" t="s">
        <v>160</v>
      </c>
      <c r="C890" s="224" t="s">
        <v>1228</v>
      </c>
      <c r="D890" s="225">
        <v>3410</v>
      </c>
      <c r="E890" s="217" t="s">
        <v>533</v>
      </c>
      <c r="F890" s="224" t="s">
        <v>532</v>
      </c>
    </row>
    <row r="891" spans="1:6" ht="15" customHeight="1">
      <c r="A891" s="219">
        <v>3401</v>
      </c>
      <c r="B891" s="223" t="s">
        <v>160</v>
      </c>
      <c r="C891" s="224" t="s">
        <v>1228</v>
      </c>
      <c r="D891" s="225">
        <v>3411</v>
      </c>
      <c r="E891" s="217" t="s">
        <v>533</v>
      </c>
      <c r="F891" s="224" t="s">
        <v>532</v>
      </c>
    </row>
    <row r="892" spans="1:6" ht="15" customHeight="1">
      <c r="A892" s="219">
        <v>3402</v>
      </c>
      <c r="B892" s="223" t="s">
        <v>535</v>
      </c>
      <c r="C892" s="224" t="s">
        <v>1229</v>
      </c>
      <c r="D892" s="225">
        <v>3402</v>
      </c>
      <c r="E892" s="217" t="s">
        <v>535</v>
      </c>
      <c r="F892" s="224" t="s">
        <v>534</v>
      </c>
    </row>
    <row r="893" spans="1:6" ht="15" customHeight="1">
      <c r="A893" s="219">
        <v>3404</v>
      </c>
      <c r="B893" s="223" t="s">
        <v>215</v>
      </c>
      <c r="C893" s="224" t="s">
        <v>1230</v>
      </c>
      <c r="D893" s="225">
        <v>3404</v>
      </c>
      <c r="E893" s="217" t="s">
        <v>215</v>
      </c>
      <c r="F893" s="224" t="s">
        <v>214</v>
      </c>
    </row>
    <row r="894" spans="1:6" ht="15" customHeight="1">
      <c r="A894" s="219">
        <v>3407</v>
      </c>
      <c r="B894" s="223" t="s">
        <v>537</v>
      </c>
      <c r="C894" s="224" t="s">
        <v>1231</v>
      </c>
      <c r="D894" s="225">
        <v>3407</v>
      </c>
      <c r="E894" s="217" t="s">
        <v>537</v>
      </c>
      <c r="F894" s="224" t="s">
        <v>536</v>
      </c>
    </row>
    <row r="895" spans="1:6" ht="15" customHeight="1">
      <c r="A895" s="219">
        <v>3409</v>
      </c>
      <c r="B895" s="223" t="s">
        <v>217</v>
      </c>
      <c r="C895" s="224" t="s">
        <v>1232</v>
      </c>
      <c r="D895" s="225">
        <v>3409</v>
      </c>
      <c r="E895" s="217" t="s">
        <v>217</v>
      </c>
      <c r="F895" s="224" t="s">
        <v>216</v>
      </c>
    </row>
    <row r="896" spans="1:6" ht="15">
      <c r="A896" s="214"/>
      <c r="B896" s="215"/>
      <c r="C896" s="215"/>
      <c r="D896" s="214"/>
      <c r="E896" s="215"/>
      <c r="F896" s="215"/>
    </row>
    <row r="897" spans="1:6" ht="15">
      <c r="A897" s="212"/>
      <c r="B897" s="213"/>
      <c r="C897" s="213"/>
      <c r="D897" s="212"/>
      <c r="E897" s="213"/>
      <c r="F897" s="213"/>
    </row>
    <row r="898" spans="1:6" ht="15">
      <c r="A898" s="212"/>
      <c r="B898" s="213"/>
      <c r="C898" s="213"/>
      <c r="D898" s="212"/>
      <c r="E898" s="213"/>
      <c r="F898" s="213"/>
    </row>
    <row r="899" spans="1:6" ht="15">
      <c r="A899" s="212"/>
      <c r="B899" s="213"/>
      <c r="C899" s="213"/>
      <c r="D899" s="212"/>
      <c r="E899" s="213"/>
      <c r="F899" s="213"/>
    </row>
    <row r="900" spans="1:6" ht="15">
      <c r="A900" s="212"/>
      <c r="B900" s="213"/>
      <c r="C900" s="213"/>
      <c r="D900" s="212"/>
      <c r="E900" s="213"/>
      <c r="F900" s="213"/>
    </row>
    <row r="901" spans="1:6" ht="15">
      <c r="A901" s="212"/>
      <c r="B901" s="213"/>
      <c r="C901" s="213"/>
      <c r="D901" s="212"/>
      <c r="E901" s="213"/>
      <c r="F901" s="213"/>
    </row>
    <row r="902" spans="1:6" ht="15">
      <c r="A902" s="212"/>
      <c r="B902" s="213"/>
      <c r="C902" s="213"/>
      <c r="D902" s="212"/>
      <c r="E902" s="213"/>
      <c r="F902" s="213"/>
    </row>
    <row r="903" spans="1:6" ht="15">
      <c r="A903" s="212"/>
      <c r="B903" s="213"/>
      <c r="C903" s="213"/>
      <c r="D903" s="212"/>
      <c r="E903" s="213"/>
      <c r="F903" s="213"/>
    </row>
    <row r="904" spans="1:6" ht="15">
      <c r="A904" s="212"/>
      <c r="B904" s="213"/>
      <c r="C904" s="213"/>
      <c r="D904" s="212"/>
      <c r="E904" s="213"/>
      <c r="F904" s="213"/>
    </row>
    <row r="905" spans="1:6" ht="15">
      <c r="A905" s="212"/>
      <c r="B905" s="213"/>
      <c r="C905" s="213"/>
      <c r="D905" s="212"/>
      <c r="E905" s="213"/>
      <c r="F905" s="213"/>
    </row>
    <row r="906" spans="1:6" ht="15">
      <c r="A906" s="212"/>
      <c r="B906" s="213"/>
      <c r="C906" s="213"/>
      <c r="D906" s="212"/>
      <c r="E906" s="213"/>
      <c r="F906" s="213"/>
    </row>
    <row r="907" spans="1:6" ht="15">
      <c r="A907" s="212"/>
      <c r="B907" s="213"/>
      <c r="C907" s="213"/>
      <c r="D907" s="212"/>
      <c r="E907" s="213"/>
      <c r="F907" s="213"/>
    </row>
    <row r="908" spans="1:6" ht="15">
      <c r="A908" s="212"/>
      <c r="B908" s="213"/>
      <c r="C908" s="213"/>
      <c r="D908" s="212"/>
      <c r="E908" s="213"/>
      <c r="F908" s="213"/>
    </row>
    <row r="909" spans="1:6" ht="15">
      <c r="A909" s="212"/>
      <c r="B909" s="213"/>
      <c r="C909" s="213"/>
      <c r="D909" s="212"/>
      <c r="E909" s="213"/>
      <c r="F909" s="213"/>
    </row>
    <row r="910" spans="1:6" ht="15">
      <c r="A910" s="212"/>
      <c r="B910" s="213"/>
      <c r="C910" s="213"/>
      <c r="D910" s="212"/>
      <c r="E910" s="213"/>
      <c r="F910" s="213"/>
    </row>
    <row r="911" spans="1:6" ht="15">
      <c r="A911" s="212"/>
      <c r="B911" s="213"/>
      <c r="C911" s="213"/>
      <c r="D911" s="212"/>
      <c r="E911" s="213"/>
      <c r="F911" s="213"/>
    </row>
  </sheetData>
  <sheetProtection/>
  <autoFilter ref="A2:F911"/>
  <mergeCells count="1">
    <mergeCell ref="A1:F1"/>
  </mergeCells>
  <printOptions/>
  <pageMargins left="0.75" right="0.75" top="1" bottom="1" header="0.5" footer="0.5"/>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1:M165"/>
  <sheetViews>
    <sheetView zoomScalePageLayoutView="0" workbookViewId="0" topLeftCell="A1">
      <pane ySplit="2" topLeftCell="A30" activePane="bottomLeft" state="frozen"/>
      <selection pane="topLeft" activeCell="A1" sqref="A1"/>
      <selection pane="bottomLeft" activeCell="A1" sqref="A1:K1"/>
    </sheetView>
  </sheetViews>
  <sheetFormatPr defaultColWidth="9.140625" defaultRowHeight="12.75"/>
  <cols>
    <col min="1" max="1" width="28.7109375" style="8" customWidth="1"/>
    <col min="2" max="2" width="21.28125" style="8" customWidth="1"/>
    <col min="3" max="3" width="40.00390625" style="8" bestFit="1" customWidth="1"/>
    <col min="4" max="4" width="10.421875" style="12" bestFit="1" customWidth="1"/>
    <col min="5" max="5" width="15.8515625" style="31" customWidth="1"/>
    <col min="6" max="6" width="11.140625" style="31" customWidth="1"/>
    <col min="7" max="7" width="15.140625" style="31" bestFit="1" customWidth="1"/>
    <col min="8" max="8" width="13.421875" style="31" customWidth="1"/>
    <col min="9" max="9" width="12.140625" style="31" customWidth="1"/>
    <col min="10" max="10" width="12.421875" style="31" customWidth="1"/>
    <col min="11" max="11" width="8.140625" style="11" bestFit="1" customWidth="1"/>
    <col min="12" max="16384" width="9.140625" style="8" customWidth="1"/>
  </cols>
  <sheetData>
    <row r="1" spans="1:11" ht="36" customHeight="1" thickBot="1">
      <c r="A1" s="347" t="s">
        <v>1245</v>
      </c>
      <c r="B1" s="347"/>
      <c r="C1" s="347"/>
      <c r="D1" s="347"/>
      <c r="E1" s="347"/>
      <c r="F1" s="347"/>
      <c r="G1" s="347"/>
      <c r="H1" s="347"/>
      <c r="I1" s="347"/>
      <c r="J1" s="347"/>
      <c r="K1" s="347"/>
    </row>
    <row r="2" spans="1:11" ht="41.25" customHeight="1" thickBot="1">
      <c r="A2" s="50" t="s">
        <v>56</v>
      </c>
      <c r="B2" s="77" t="s">
        <v>18</v>
      </c>
      <c r="C2" s="77" t="s">
        <v>7</v>
      </c>
      <c r="D2" s="77" t="s">
        <v>4</v>
      </c>
      <c r="E2" s="78" t="s">
        <v>39</v>
      </c>
      <c r="F2" s="78" t="s">
        <v>40</v>
      </c>
      <c r="G2" s="78" t="s">
        <v>41</v>
      </c>
      <c r="H2" s="78" t="s">
        <v>42</v>
      </c>
      <c r="I2" s="78" t="s">
        <v>43</v>
      </c>
      <c r="J2" s="78" t="s">
        <v>44</v>
      </c>
      <c r="K2" s="79" t="s">
        <v>17</v>
      </c>
    </row>
    <row r="3" spans="1:11" ht="15">
      <c r="A3" s="232" t="s">
        <v>99</v>
      </c>
      <c r="B3" s="227" t="s">
        <v>1067</v>
      </c>
      <c r="C3" s="227" t="s">
        <v>99</v>
      </c>
      <c r="D3" s="227" t="s">
        <v>65</v>
      </c>
      <c r="E3" s="228">
        <v>1055.255730607711</v>
      </c>
      <c r="F3" s="228">
        <v>26.70497222891144</v>
      </c>
      <c r="G3" s="228">
        <v>11.460677935470217</v>
      </c>
      <c r="H3" s="228">
        <v>11.460677935470217</v>
      </c>
      <c r="I3" s="228">
        <v>2.0087184297042975</v>
      </c>
      <c r="J3" s="228">
        <v>40.174368594085955</v>
      </c>
      <c r="K3" s="228">
        <v>96.42213714360084</v>
      </c>
    </row>
    <row r="4" spans="1:11" ht="15">
      <c r="A4" s="233" t="s">
        <v>99</v>
      </c>
      <c r="B4" s="229" t="s">
        <v>1068</v>
      </c>
      <c r="C4" s="229" t="s">
        <v>220</v>
      </c>
      <c r="D4" s="229" t="s">
        <v>65</v>
      </c>
      <c r="E4" s="230">
        <v>27.252141568722227</v>
      </c>
      <c r="F4" s="230">
        <v>2.4541441168299327</v>
      </c>
      <c r="G4" s="230">
        <v>1.266495210240274</v>
      </c>
      <c r="H4" s="230">
        <v>1.266495210240274</v>
      </c>
      <c r="I4" s="230">
        <v>0.1958231224773793</v>
      </c>
      <c r="J4" s="230">
        <v>3.916462449547587</v>
      </c>
      <c r="K4" s="230">
        <v>86.95365646013336</v>
      </c>
    </row>
    <row r="5" spans="1:11" ht="15">
      <c r="A5" s="233" t="s">
        <v>99</v>
      </c>
      <c r="B5" s="229" t="s">
        <v>1069</v>
      </c>
      <c r="C5" s="229" t="s">
        <v>222</v>
      </c>
      <c r="D5" s="229" t="s">
        <v>65</v>
      </c>
      <c r="E5" s="230">
        <v>27.046550217358735</v>
      </c>
      <c r="F5" s="230">
        <v>2.1831029318205974</v>
      </c>
      <c r="G5" s="230">
        <v>1.1760702737278357</v>
      </c>
      <c r="H5" s="230">
        <v>1.1760702737278357</v>
      </c>
      <c r="I5" s="230">
        <v>0.176798589765707</v>
      </c>
      <c r="J5" s="230">
        <v>3.5359717953141403</v>
      </c>
      <c r="K5" s="230">
        <v>88.09758574116339</v>
      </c>
    </row>
    <row r="6" spans="1:11" ht="15">
      <c r="A6" s="233" t="s">
        <v>99</v>
      </c>
      <c r="B6" s="229" t="s">
        <v>1070</v>
      </c>
      <c r="C6" s="229" t="s">
        <v>224</v>
      </c>
      <c r="D6" s="229" t="s">
        <v>65</v>
      </c>
      <c r="E6" s="230">
        <v>39.997052495787834</v>
      </c>
      <c r="F6" s="230">
        <v>3.4643411023986572</v>
      </c>
      <c r="G6" s="230">
        <v>1.7343042409073972</v>
      </c>
      <c r="H6" s="230">
        <v>1.7343042409073972</v>
      </c>
      <c r="I6" s="230">
        <v>0.2736129128055818</v>
      </c>
      <c r="J6" s="230">
        <v>5.472258256111637</v>
      </c>
      <c r="K6" s="230">
        <v>87.54259207025785</v>
      </c>
    </row>
    <row r="7" spans="1:11" ht="15">
      <c r="A7" s="233" t="s">
        <v>99</v>
      </c>
      <c r="B7" s="229" t="s">
        <v>1071</v>
      </c>
      <c r="C7" s="229" t="s">
        <v>226</v>
      </c>
      <c r="D7" s="229" t="s">
        <v>65</v>
      </c>
      <c r="E7" s="230">
        <v>11.646952034003958</v>
      </c>
      <c r="F7" s="230">
        <v>1.2839017791967817</v>
      </c>
      <c r="G7" s="230">
        <v>0.696023571479726</v>
      </c>
      <c r="H7" s="230">
        <v>0.696023571479726</v>
      </c>
      <c r="I7" s="230">
        <v>0.10420659740402673</v>
      </c>
      <c r="J7" s="230">
        <v>2.0841319480805343</v>
      </c>
      <c r="K7" s="230">
        <v>83.95909208637767</v>
      </c>
    </row>
    <row r="8" spans="1:11" ht="15">
      <c r="A8" s="233" t="s">
        <v>99</v>
      </c>
      <c r="B8" s="229" t="s">
        <v>1072</v>
      </c>
      <c r="C8" s="229" t="s">
        <v>228</v>
      </c>
      <c r="D8" s="229" t="s">
        <v>65</v>
      </c>
      <c r="E8" s="230">
        <v>19.15253742763445</v>
      </c>
      <c r="F8" s="230">
        <v>1.5888389457643644</v>
      </c>
      <c r="G8" s="230">
        <v>0.860376713800274</v>
      </c>
      <c r="H8" s="230">
        <v>0.860376713800274</v>
      </c>
      <c r="I8" s="230">
        <v>0.1289060873455073</v>
      </c>
      <c r="J8" s="230">
        <v>2.5781217469101456</v>
      </c>
      <c r="K8" s="230">
        <v>87.76182397897874</v>
      </c>
    </row>
    <row r="9" spans="1:11" ht="15">
      <c r="A9" s="233" t="s">
        <v>101</v>
      </c>
      <c r="B9" s="229" t="s">
        <v>1073</v>
      </c>
      <c r="C9" s="229" t="s">
        <v>101</v>
      </c>
      <c r="D9" s="229" t="s">
        <v>65</v>
      </c>
      <c r="E9" s="230">
        <v>3534.761846359178</v>
      </c>
      <c r="F9" s="230">
        <v>165.28568637214835</v>
      </c>
      <c r="G9" s="230">
        <v>11.768481855482786</v>
      </c>
      <c r="H9" s="230">
        <v>11.768481855482786</v>
      </c>
      <c r="I9" s="230">
        <v>9.318640433033218</v>
      </c>
      <c r="J9" s="230">
        <v>186.37280866066436</v>
      </c>
      <c r="K9" s="230">
        <v>95.0076792853267</v>
      </c>
    </row>
    <row r="10" spans="1:11" ht="15">
      <c r="A10" s="233" t="s">
        <v>101</v>
      </c>
      <c r="B10" s="229" t="s">
        <v>1074</v>
      </c>
      <c r="C10" s="229" t="s">
        <v>230</v>
      </c>
      <c r="D10" s="229" t="s">
        <v>65</v>
      </c>
      <c r="E10" s="230">
        <v>16.595331973377682</v>
      </c>
      <c r="F10" s="230">
        <v>1.6634980467182852</v>
      </c>
      <c r="G10" s="230">
        <v>0.4314032151589041</v>
      </c>
      <c r="H10" s="230">
        <v>0.4314032151589041</v>
      </c>
      <c r="I10" s="230">
        <v>0.11025796115143101</v>
      </c>
      <c r="J10" s="230">
        <v>2.2051592230286206</v>
      </c>
      <c r="K10" s="230">
        <v>87.6964007563376</v>
      </c>
    </row>
    <row r="11" spans="1:11" ht="15">
      <c r="A11" s="233" t="s">
        <v>101</v>
      </c>
      <c r="B11" s="229" t="s">
        <v>1075</v>
      </c>
      <c r="C11" s="229" t="s">
        <v>104</v>
      </c>
      <c r="D11" s="229" t="s">
        <v>65</v>
      </c>
      <c r="E11" s="230">
        <v>117.52131057376549</v>
      </c>
      <c r="F11" s="230">
        <v>6.97466004744665</v>
      </c>
      <c r="G11" s="230">
        <v>0.35866137503810963</v>
      </c>
      <c r="H11" s="230">
        <v>0.35866137503810963</v>
      </c>
      <c r="I11" s="230">
        <v>0.38596428539393474</v>
      </c>
      <c r="J11" s="230">
        <v>7.719285707878695</v>
      </c>
      <c r="K11" s="230">
        <v>93.77899290163583</v>
      </c>
    </row>
    <row r="12" spans="1:11" ht="15">
      <c r="A12" s="233" t="s">
        <v>101</v>
      </c>
      <c r="B12" s="229" t="s">
        <v>1076</v>
      </c>
      <c r="C12" s="229" t="s">
        <v>234</v>
      </c>
      <c r="D12" s="229" t="s">
        <v>65</v>
      </c>
      <c r="E12" s="230">
        <v>84.30822748646949</v>
      </c>
      <c r="F12" s="230">
        <v>5.096847990306209</v>
      </c>
      <c r="G12" s="230">
        <v>1.2770817987947944</v>
      </c>
      <c r="H12" s="230">
        <v>1.2770817987947944</v>
      </c>
      <c r="I12" s="230">
        <v>0.3354699889000528</v>
      </c>
      <c r="J12" s="230">
        <v>6.709399778001057</v>
      </c>
      <c r="K12" s="230">
        <v>92.5525422034101</v>
      </c>
    </row>
    <row r="13" spans="1:11" ht="15">
      <c r="A13" s="233" t="s">
        <v>101</v>
      </c>
      <c r="B13" s="229" t="s">
        <v>1077</v>
      </c>
      <c r="C13" s="229" t="s">
        <v>75</v>
      </c>
      <c r="D13" s="229" t="s">
        <v>65</v>
      </c>
      <c r="E13" s="230">
        <v>720.8871466389755</v>
      </c>
      <c r="F13" s="230">
        <v>20.205537660418116</v>
      </c>
      <c r="G13" s="230">
        <v>2.75828561258917</v>
      </c>
      <c r="H13" s="230">
        <v>2.75828561258917</v>
      </c>
      <c r="I13" s="230">
        <v>1.2086222775266993</v>
      </c>
      <c r="J13" s="230">
        <v>24.17244555053399</v>
      </c>
      <c r="K13" s="230">
        <v>96.82664710512202</v>
      </c>
    </row>
    <row r="14" spans="1:11" ht="15">
      <c r="A14" s="233" t="s">
        <v>101</v>
      </c>
      <c r="B14" s="229" t="s">
        <v>1078</v>
      </c>
      <c r="C14" s="229" t="s">
        <v>107</v>
      </c>
      <c r="D14" s="229" t="s">
        <v>65</v>
      </c>
      <c r="E14" s="230">
        <v>13.602269999936194</v>
      </c>
      <c r="F14" s="230">
        <v>1.3745801303135894</v>
      </c>
      <c r="G14" s="230">
        <v>0.19947478334128768</v>
      </c>
      <c r="H14" s="230">
        <v>0.19947478334128768</v>
      </c>
      <c r="I14" s="230">
        <v>0.08284499545551983</v>
      </c>
      <c r="J14" s="230">
        <v>1.656899909110397</v>
      </c>
      <c r="K14" s="230">
        <v>88.5952469171721</v>
      </c>
    </row>
    <row r="15" spans="1:11" ht="15">
      <c r="A15" s="233" t="s">
        <v>101</v>
      </c>
      <c r="B15" s="229" t="s">
        <v>1079</v>
      </c>
      <c r="C15" s="229" t="s">
        <v>109</v>
      </c>
      <c r="D15" s="229" t="s">
        <v>65</v>
      </c>
      <c r="E15" s="230">
        <v>18.240837913359133</v>
      </c>
      <c r="F15" s="230">
        <v>2.1927483511338424</v>
      </c>
      <c r="G15" s="230">
        <v>0.26363460472265754</v>
      </c>
      <c r="H15" s="230">
        <v>0.26363460472265754</v>
      </c>
      <c r="I15" s="230">
        <v>0.12928331346613156</v>
      </c>
      <c r="J15" s="230">
        <v>2.5856662693226315</v>
      </c>
      <c r="K15" s="230">
        <v>86.7254635145302</v>
      </c>
    </row>
    <row r="16" spans="1:11" ht="15">
      <c r="A16" s="233" t="s">
        <v>101</v>
      </c>
      <c r="B16" s="229" t="s">
        <v>1080</v>
      </c>
      <c r="C16" s="229" t="s">
        <v>237</v>
      </c>
      <c r="D16" s="229" t="s">
        <v>65</v>
      </c>
      <c r="E16" s="230">
        <v>17.980914543659605</v>
      </c>
      <c r="F16" s="230">
        <v>1.8547421635963428</v>
      </c>
      <c r="G16" s="230">
        <v>0.2426302799370959</v>
      </c>
      <c r="H16" s="230">
        <v>0.2426302799370959</v>
      </c>
      <c r="I16" s="230">
        <v>0.11038802334386519</v>
      </c>
      <c r="J16" s="230">
        <v>2.207760466877304</v>
      </c>
      <c r="K16" s="231">
        <v>88.49086462685534</v>
      </c>
    </row>
    <row r="17" spans="1:11" ht="15">
      <c r="A17" s="233" t="s">
        <v>101</v>
      </c>
      <c r="B17" s="229" t="s">
        <v>1081</v>
      </c>
      <c r="C17" s="229" t="s">
        <v>239</v>
      </c>
      <c r="D17" s="229" t="s">
        <v>65</v>
      </c>
      <c r="E17" s="230">
        <v>90.09758077646762</v>
      </c>
      <c r="F17" s="230">
        <v>7.772868261346094</v>
      </c>
      <c r="G17" s="230">
        <v>0</v>
      </c>
      <c r="H17" s="230">
        <v>0</v>
      </c>
      <c r="I17" s="230">
        <v>0.40909832954453124</v>
      </c>
      <c r="J17" s="230">
        <v>8.181966590890626</v>
      </c>
      <c r="K17" s="231">
        <v>91.37283354962594</v>
      </c>
    </row>
    <row r="18" spans="1:11" ht="15">
      <c r="A18" s="233" t="s">
        <v>101</v>
      </c>
      <c r="B18" s="229" t="s">
        <v>1082</v>
      </c>
      <c r="C18" s="229" t="s">
        <v>241</v>
      </c>
      <c r="D18" s="229" t="s">
        <v>65</v>
      </c>
      <c r="E18" s="230">
        <v>24.827049753133767</v>
      </c>
      <c r="F18" s="230">
        <v>2.8302847230396764</v>
      </c>
      <c r="G18" s="230">
        <v>0.3068994329879452</v>
      </c>
      <c r="H18" s="230">
        <v>0.3068994329879452</v>
      </c>
      <c r="I18" s="230">
        <v>0.16511495558040112</v>
      </c>
      <c r="J18" s="230">
        <v>3.302299111608023</v>
      </c>
      <c r="K18" s="231">
        <v>87.51814077128839</v>
      </c>
    </row>
    <row r="19" spans="1:11" ht="15">
      <c r="A19" s="233" t="s">
        <v>101</v>
      </c>
      <c r="B19" s="229" t="s">
        <v>1083</v>
      </c>
      <c r="C19" s="229" t="s">
        <v>76</v>
      </c>
      <c r="D19" s="229" t="s">
        <v>65</v>
      </c>
      <c r="E19" s="230">
        <v>523.4677004172474</v>
      </c>
      <c r="F19" s="230">
        <v>16.146049813464696</v>
      </c>
      <c r="G19" s="230">
        <v>1.1117511905006026</v>
      </c>
      <c r="H19" s="230">
        <v>1.1117511905006026</v>
      </c>
      <c r="I19" s="230">
        <v>0.9083053159981735</v>
      </c>
      <c r="J19" s="230">
        <v>18.166106319963475</v>
      </c>
      <c r="K19" s="231">
        <v>96.71016450395207</v>
      </c>
    </row>
    <row r="20" spans="1:11" ht="15">
      <c r="A20" s="233" t="s">
        <v>101</v>
      </c>
      <c r="B20" s="229" t="s">
        <v>1084</v>
      </c>
      <c r="C20" s="229" t="s">
        <v>244</v>
      </c>
      <c r="D20" s="229" t="s">
        <v>65</v>
      </c>
      <c r="E20" s="230">
        <v>13.991036388809942</v>
      </c>
      <c r="F20" s="230">
        <v>1.3794637531601202</v>
      </c>
      <c r="G20" s="230">
        <v>0.15331033539556166</v>
      </c>
      <c r="H20" s="230">
        <v>0.15331033539556166</v>
      </c>
      <c r="I20" s="230">
        <v>0.08067232045029904</v>
      </c>
      <c r="J20" s="230">
        <v>1.6134464090059808</v>
      </c>
      <c r="K20" s="231">
        <v>89.16334477340962</v>
      </c>
    </row>
    <row r="21" spans="1:11" ht="15">
      <c r="A21" s="233" t="s">
        <v>101</v>
      </c>
      <c r="B21" s="229" t="s">
        <v>1085</v>
      </c>
      <c r="C21" s="229" t="s">
        <v>246</v>
      </c>
      <c r="D21" s="229" t="s">
        <v>65</v>
      </c>
      <c r="E21" s="230">
        <v>18.370767596066926</v>
      </c>
      <c r="F21" s="230">
        <v>2.11180485374402</v>
      </c>
      <c r="G21" s="230">
        <v>0</v>
      </c>
      <c r="H21" s="230">
        <v>0</v>
      </c>
      <c r="I21" s="230">
        <v>0.11114762388126423</v>
      </c>
      <c r="J21" s="230">
        <v>2.2229524776252845</v>
      </c>
      <c r="K21" s="231">
        <v>88.50453666293103</v>
      </c>
    </row>
    <row r="22" spans="1:11" ht="15">
      <c r="A22" s="233" t="s">
        <v>101</v>
      </c>
      <c r="B22" s="229" t="s">
        <v>1086</v>
      </c>
      <c r="C22" s="229" t="s">
        <v>248</v>
      </c>
      <c r="D22" s="229" t="s">
        <v>65</v>
      </c>
      <c r="E22" s="230">
        <v>44.260430638305834</v>
      </c>
      <c r="F22" s="230">
        <v>3.7313618327363693</v>
      </c>
      <c r="G22" s="230">
        <v>0</v>
      </c>
      <c r="H22" s="230">
        <v>0</v>
      </c>
      <c r="I22" s="230">
        <v>0.19638746488086153</v>
      </c>
      <c r="J22" s="230">
        <v>3.927749297617231</v>
      </c>
      <c r="K22" s="231">
        <v>91.56953111633982</v>
      </c>
    </row>
    <row r="23" spans="1:11" ht="15">
      <c r="A23" s="233" t="s">
        <v>101</v>
      </c>
      <c r="B23" s="229" t="s">
        <v>1087</v>
      </c>
      <c r="C23" s="229" t="s">
        <v>250</v>
      </c>
      <c r="D23" s="229" t="s">
        <v>65</v>
      </c>
      <c r="E23" s="230">
        <v>95.11155055464484</v>
      </c>
      <c r="F23" s="230">
        <v>8.060392801226872</v>
      </c>
      <c r="G23" s="230">
        <v>0</v>
      </c>
      <c r="H23" s="230">
        <v>0</v>
      </c>
      <c r="I23" s="230">
        <v>0.4242312000645722</v>
      </c>
      <c r="J23" s="230">
        <v>8.484624001291444</v>
      </c>
      <c r="K23" s="231">
        <v>91.52532709831505</v>
      </c>
    </row>
    <row r="24" spans="1:11" ht="15">
      <c r="A24" s="233" t="s">
        <v>101</v>
      </c>
      <c r="B24" s="229" t="s">
        <v>1088</v>
      </c>
      <c r="C24" s="229" t="s">
        <v>252</v>
      </c>
      <c r="D24" s="229" t="s">
        <v>65</v>
      </c>
      <c r="E24" s="230">
        <v>52.65052903865323</v>
      </c>
      <c r="F24" s="230">
        <v>4.475169821000444</v>
      </c>
      <c r="G24" s="230">
        <v>0</v>
      </c>
      <c r="H24" s="230">
        <v>0</v>
      </c>
      <c r="I24" s="230">
        <v>0.23553525373686549</v>
      </c>
      <c r="J24" s="230">
        <v>4.71070507473731</v>
      </c>
      <c r="K24" s="231">
        <v>91.50023769425943</v>
      </c>
    </row>
    <row r="25" spans="1:11" ht="15">
      <c r="A25" s="233" t="s">
        <v>101</v>
      </c>
      <c r="B25" s="229" t="s">
        <v>1089</v>
      </c>
      <c r="C25" s="229" t="s">
        <v>254</v>
      </c>
      <c r="D25" s="229" t="s">
        <v>65</v>
      </c>
      <c r="E25" s="230">
        <v>48.40462851733123</v>
      </c>
      <c r="F25" s="230">
        <v>4.360974226805339</v>
      </c>
      <c r="G25" s="230">
        <v>0</v>
      </c>
      <c r="H25" s="230">
        <v>0</v>
      </c>
      <c r="I25" s="230">
        <v>0.22952495930554415</v>
      </c>
      <c r="J25" s="230">
        <v>4.590499186110883</v>
      </c>
      <c r="K25" s="231">
        <v>90.99058424703354</v>
      </c>
    </row>
    <row r="26" spans="1:11" ht="15">
      <c r="A26" s="233" t="s">
        <v>101</v>
      </c>
      <c r="B26" s="229" t="s">
        <v>1090</v>
      </c>
      <c r="C26" s="229" t="s">
        <v>256</v>
      </c>
      <c r="D26" s="229" t="s">
        <v>65</v>
      </c>
      <c r="E26" s="230">
        <v>20.546139769967493</v>
      </c>
      <c r="F26" s="230">
        <v>2.0144340652328636</v>
      </c>
      <c r="G26" s="230">
        <v>0</v>
      </c>
      <c r="H26" s="230">
        <v>0</v>
      </c>
      <c r="I26" s="230">
        <v>0.10602284553857176</v>
      </c>
      <c r="J26" s="230">
        <v>2.120456910771435</v>
      </c>
      <c r="K26" s="231">
        <v>90.19555941998709</v>
      </c>
    </row>
    <row r="27" spans="1:11" ht="15">
      <c r="A27" s="233" t="s">
        <v>111</v>
      </c>
      <c r="B27" s="229" t="s">
        <v>1091</v>
      </c>
      <c r="C27" s="229" t="s">
        <v>111</v>
      </c>
      <c r="D27" s="229" t="s">
        <v>65</v>
      </c>
      <c r="E27" s="230">
        <v>468.0789977682174</v>
      </c>
      <c r="F27" s="230">
        <v>15.015265445529812</v>
      </c>
      <c r="G27" s="230">
        <v>2.3795870458793176</v>
      </c>
      <c r="H27" s="230">
        <v>2.3795870458793176</v>
      </c>
      <c r="I27" s="230">
        <v>0.9155185521794278</v>
      </c>
      <c r="J27" s="230">
        <v>18.310371043588557</v>
      </c>
      <c r="K27" s="231">
        <v>96.3025751781567</v>
      </c>
    </row>
    <row r="28" spans="1:11" ht="15">
      <c r="A28" s="233" t="s">
        <v>111</v>
      </c>
      <c r="B28" s="229" t="s">
        <v>1092</v>
      </c>
      <c r="C28" s="229" t="s">
        <v>260</v>
      </c>
      <c r="D28" s="229" t="s">
        <v>65</v>
      </c>
      <c r="E28" s="230">
        <v>19.427323987441703</v>
      </c>
      <c r="F28" s="230">
        <v>1.7297710888089983</v>
      </c>
      <c r="G28" s="230">
        <v>0</v>
      </c>
      <c r="H28" s="230">
        <v>0</v>
      </c>
      <c r="I28" s="230">
        <v>0.09104058362152621</v>
      </c>
      <c r="J28" s="230">
        <v>1.8208116724305246</v>
      </c>
      <c r="K28" s="231">
        <v>91.09619477223335</v>
      </c>
    </row>
    <row r="29" spans="1:11" ht="15">
      <c r="A29" s="233" t="s">
        <v>111</v>
      </c>
      <c r="B29" s="229" t="s">
        <v>1093</v>
      </c>
      <c r="C29" s="229" t="s">
        <v>262</v>
      </c>
      <c r="D29" s="229" t="s">
        <v>65</v>
      </c>
      <c r="E29" s="230">
        <v>26.424093619587474</v>
      </c>
      <c r="F29" s="230">
        <v>2.358943530187474</v>
      </c>
      <c r="G29" s="230">
        <v>0.6384329303019178</v>
      </c>
      <c r="H29" s="230">
        <v>0.6384329303019178</v>
      </c>
      <c r="I29" s="230">
        <v>0.15775665581523113</v>
      </c>
      <c r="J29" s="230">
        <v>3.155133116304623</v>
      </c>
      <c r="K29" s="231">
        <v>88.92425489185656</v>
      </c>
    </row>
    <row r="30" spans="1:11" ht="15">
      <c r="A30" s="233" t="s">
        <v>111</v>
      </c>
      <c r="B30" s="229" t="s">
        <v>1094</v>
      </c>
      <c r="C30" s="229" t="s">
        <v>264</v>
      </c>
      <c r="D30" s="229" t="s">
        <v>65</v>
      </c>
      <c r="E30" s="230">
        <v>6.8900238899799975</v>
      </c>
      <c r="F30" s="230">
        <v>1.426012004767167</v>
      </c>
      <c r="G30" s="230">
        <v>0</v>
      </c>
      <c r="H30" s="230">
        <v>0</v>
      </c>
      <c r="I30" s="230">
        <v>0.07505326340879825</v>
      </c>
      <c r="J30" s="230">
        <v>1.5010652681759653</v>
      </c>
      <c r="K30" s="231">
        <v>79.30323569935682</v>
      </c>
    </row>
    <row r="31" spans="1:11" ht="15">
      <c r="A31" s="233" t="s">
        <v>111</v>
      </c>
      <c r="B31" s="229" t="s">
        <v>1095</v>
      </c>
      <c r="C31" s="229" t="s">
        <v>266</v>
      </c>
      <c r="D31" s="229" t="s">
        <v>65</v>
      </c>
      <c r="E31" s="230">
        <v>5.0447223702648145</v>
      </c>
      <c r="F31" s="230">
        <v>0.6154537571119757</v>
      </c>
      <c r="G31" s="230">
        <v>0.20526583319219177</v>
      </c>
      <c r="H31" s="230">
        <v>0.20526583319219177</v>
      </c>
      <c r="I31" s="230">
        <v>0.043195767910745655</v>
      </c>
      <c r="J31" s="230">
        <v>0.863915358214913</v>
      </c>
      <c r="K31" s="231">
        <v>84.36721077270725</v>
      </c>
    </row>
    <row r="32" spans="1:11" ht="15">
      <c r="A32" s="233" t="s">
        <v>113</v>
      </c>
      <c r="B32" s="229" t="s">
        <v>1096</v>
      </c>
      <c r="C32" s="229" t="s">
        <v>113</v>
      </c>
      <c r="D32" s="229" t="s">
        <v>65</v>
      </c>
      <c r="E32" s="230">
        <v>2226.2255907485196</v>
      </c>
      <c r="F32" s="230">
        <v>39.07382731615579</v>
      </c>
      <c r="G32" s="230">
        <v>6.546911084109979</v>
      </c>
      <c r="H32" s="230">
        <v>6.546911084109979</v>
      </c>
      <c r="I32" s="230">
        <v>2.40109149475083</v>
      </c>
      <c r="J32" s="230">
        <v>48.0218298950166</v>
      </c>
      <c r="K32" s="231">
        <v>97.95676727643229</v>
      </c>
    </row>
    <row r="33" spans="1:11" ht="15">
      <c r="A33" s="233" t="s">
        <v>113</v>
      </c>
      <c r="B33" s="229" t="s">
        <v>1097</v>
      </c>
      <c r="C33" s="229" t="s">
        <v>268</v>
      </c>
      <c r="D33" s="229" t="s">
        <v>65</v>
      </c>
      <c r="E33" s="230">
        <v>11.812172994184676</v>
      </c>
      <c r="F33" s="230">
        <v>1.2063409464125923</v>
      </c>
      <c r="G33" s="230">
        <v>0</v>
      </c>
      <c r="H33" s="230">
        <v>0</v>
      </c>
      <c r="I33" s="230">
        <v>0.06349162875855748</v>
      </c>
      <c r="J33" s="230">
        <v>1.2698325751711497</v>
      </c>
      <c r="K33" s="231">
        <v>89.7873071533367</v>
      </c>
    </row>
    <row r="34" spans="1:11" ht="15">
      <c r="A34" s="233" t="s">
        <v>113</v>
      </c>
      <c r="B34" s="229" t="s">
        <v>1098</v>
      </c>
      <c r="C34" s="229" t="s">
        <v>272</v>
      </c>
      <c r="D34" s="229" t="s">
        <v>65</v>
      </c>
      <c r="E34" s="230">
        <v>4.268267105745778</v>
      </c>
      <c r="F34" s="230">
        <v>0.5454289038298872</v>
      </c>
      <c r="G34" s="230">
        <v>0.16493249731950685</v>
      </c>
      <c r="H34" s="230">
        <v>0.16493249731950685</v>
      </c>
      <c r="I34" s="230">
        <v>0.03738744216575758</v>
      </c>
      <c r="J34" s="230">
        <v>0.7477488433151516</v>
      </c>
      <c r="K34" s="231">
        <v>83.97632715075083</v>
      </c>
    </row>
    <row r="35" spans="1:11" ht="15">
      <c r="A35" s="233" t="s">
        <v>113</v>
      </c>
      <c r="B35" s="229" t="s">
        <v>1099</v>
      </c>
      <c r="C35" s="229" t="s">
        <v>116</v>
      </c>
      <c r="D35" s="229" t="s">
        <v>65</v>
      </c>
      <c r="E35" s="230">
        <v>19.726286547659413</v>
      </c>
      <c r="F35" s="230">
        <v>1.9640335586222002</v>
      </c>
      <c r="G35" s="230">
        <v>0.6974557154221918</v>
      </c>
      <c r="H35" s="230">
        <v>0.6974557154221918</v>
      </c>
      <c r="I35" s="230">
        <v>0.14007838284444168</v>
      </c>
      <c r="J35" s="230">
        <v>2.801567656888834</v>
      </c>
      <c r="K35" s="231">
        <v>86.96865031020609</v>
      </c>
    </row>
    <row r="36" spans="1:11" ht="15">
      <c r="A36" s="233" t="s">
        <v>113</v>
      </c>
      <c r="B36" s="229" t="s">
        <v>1100</v>
      </c>
      <c r="C36" s="229" t="s">
        <v>276</v>
      </c>
      <c r="D36" s="229" t="s">
        <v>65</v>
      </c>
      <c r="E36" s="230">
        <v>22.53303955239948</v>
      </c>
      <c r="F36" s="230">
        <v>2.909996976016848</v>
      </c>
      <c r="G36" s="230">
        <v>0.7486943940441096</v>
      </c>
      <c r="H36" s="230">
        <v>0.7486943940441096</v>
      </c>
      <c r="I36" s="230">
        <v>0.19256270368741882</v>
      </c>
      <c r="J36" s="230">
        <v>3.8512540737483762</v>
      </c>
      <c r="K36" s="231">
        <v>84.2851422558248</v>
      </c>
    </row>
    <row r="37" spans="1:11" ht="15">
      <c r="A37" s="233" t="s">
        <v>117</v>
      </c>
      <c r="B37" s="229" t="s">
        <v>1101</v>
      </c>
      <c r="C37" s="229" t="s">
        <v>117</v>
      </c>
      <c r="D37" s="229" t="s">
        <v>65</v>
      </c>
      <c r="E37" s="230">
        <v>929.9028147495136</v>
      </c>
      <c r="F37" s="230">
        <v>24.987882864903195</v>
      </c>
      <c r="G37" s="230">
        <v>5.906180600788883</v>
      </c>
      <c r="H37" s="230">
        <v>5.780698590004006</v>
      </c>
      <c r="I37" s="230">
        <v>1.6193990239424843</v>
      </c>
      <c r="J37" s="230">
        <v>32.387980478849684</v>
      </c>
      <c r="K37" s="231">
        <v>96.71208744436257</v>
      </c>
    </row>
    <row r="38" spans="1:11" ht="15">
      <c r="A38" s="233" t="s">
        <v>117</v>
      </c>
      <c r="B38" s="229" t="s">
        <v>1102</v>
      </c>
      <c r="C38" s="229" t="s">
        <v>120</v>
      </c>
      <c r="D38" s="229" t="s">
        <v>65</v>
      </c>
      <c r="E38" s="230">
        <v>458.64829806854965</v>
      </c>
      <c r="F38" s="230">
        <v>15.749617578131977</v>
      </c>
      <c r="G38" s="230">
        <v>3.89271281493758</v>
      </c>
      <c r="H38" s="230">
        <v>3.7672308041527036</v>
      </c>
      <c r="I38" s="230">
        <v>1.027202546436036</v>
      </c>
      <c r="J38" s="230">
        <v>20.54405092872072</v>
      </c>
      <c r="K38" s="231">
        <v>95.78051504124876</v>
      </c>
    </row>
    <row r="39" spans="1:11" ht="30">
      <c r="A39" s="233" t="s">
        <v>117</v>
      </c>
      <c r="B39" s="229" t="s">
        <v>1103</v>
      </c>
      <c r="C39" s="229" t="s">
        <v>278</v>
      </c>
      <c r="D39" s="229" t="s">
        <v>65</v>
      </c>
      <c r="E39" s="230">
        <v>50.73650135906594</v>
      </c>
      <c r="F39" s="230">
        <v>4.677114577039283</v>
      </c>
      <c r="G39" s="230">
        <v>1.4511076806144383</v>
      </c>
      <c r="H39" s="230">
        <v>1.3256256698295616</v>
      </c>
      <c r="I39" s="230">
        <v>0.3159336972036234</v>
      </c>
      <c r="J39" s="230">
        <v>6.318673944072469</v>
      </c>
      <c r="K39" s="231">
        <v>88.49776727210339</v>
      </c>
    </row>
    <row r="40" spans="1:11" ht="30">
      <c r="A40" s="233" t="s">
        <v>117</v>
      </c>
      <c r="B40" s="229" t="s">
        <v>1104</v>
      </c>
      <c r="C40" s="229" t="s">
        <v>280</v>
      </c>
      <c r="D40" s="229" t="s">
        <v>65</v>
      </c>
      <c r="E40" s="230">
        <v>2.173107245093739</v>
      </c>
      <c r="F40" s="230">
        <v>0.304342365111621</v>
      </c>
      <c r="G40" s="230">
        <v>0.11069782749227397</v>
      </c>
      <c r="H40" s="230">
        <v>0.11069782749227397</v>
      </c>
      <c r="I40" s="230">
        <v>0.021844220663362893</v>
      </c>
      <c r="J40" s="230">
        <v>0.43688441326725785</v>
      </c>
      <c r="K40" s="231">
        <v>81.82681185947564</v>
      </c>
    </row>
    <row r="41" spans="1:11" ht="15">
      <c r="A41" s="233" t="s">
        <v>121</v>
      </c>
      <c r="B41" s="229" t="s">
        <v>1105</v>
      </c>
      <c r="C41" s="229" t="s">
        <v>121</v>
      </c>
      <c r="D41" s="229" t="s">
        <v>65</v>
      </c>
      <c r="E41" s="230">
        <v>613.7747674081088</v>
      </c>
      <c r="F41" s="230">
        <v>20.17468803604017</v>
      </c>
      <c r="G41" s="230">
        <v>4.196818190841753</v>
      </c>
      <c r="H41" s="230">
        <v>4.196818190841753</v>
      </c>
      <c r="I41" s="230">
        <v>1.2827108540464172</v>
      </c>
      <c r="J41" s="230">
        <v>25.65421708092834</v>
      </c>
      <c r="K41" s="231">
        <v>96.0562092505822</v>
      </c>
    </row>
    <row r="42" spans="1:11" ht="15">
      <c r="A42" s="233" t="s">
        <v>121</v>
      </c>
      <c r="B42" s="229" t="s">
        <v>1106</v>
      </c>
      <c r="C42" s="229" t="s">
        <v>287</v>
      </c>
      <c r="D42" s="229" t="s">
        <v>65</v>
      </c>
      <c r="E42" s="230">
        <v>20.92477179840604</v>
      </c>
      <c r="F42" s="230">
        <v>2.2302681124688912</v>
      </c>
      <c r="G42" s="230">
        <v>0.5962528499715068</v>
      </c>
      <c r="H42" s="230">
        <v>0.5962528499715068</v>
      </c>
      <c r="I42" s="230">
        <v>0.14876426118107358</v>
      </c>
      <c r="J42" s="230">
        <v>2.975285223621472</v>
      </c>
      <c r="K42" s="231">
        <v>86.86623425872297</v>
      </c>
    </row>
    <row r="43" spans="1:11" ht="15">
      <c r="A43" s="233" t="s">
        <v>121</v>
      </c>
      <c r="B43" s="229" t="s">
        <v>1107</v>
      </c>
      <c r="C43" s="229" t="s">
        <v>289</v>
      </c>
      <c r="D43" s="229" t="s">
        <v>65</v>
      </c>
      <c r="E43" s="230">
        <v>29.004261973835494</v>
      </c>
      <c r="F43" s="230">
        <v>3.087523548142068</v>
      </c>
      <c r="G43" s="230">
        <v>0.6611409727276713</v>
      </c>
      <c r="H43" s="230">
        <v>0.6611409727276713</v>
      </c>
      <c r="I43" s="230">
        <v>0.19729813267735472</v>
      </c>
      <c r="J43" s="230">
        <v>3.945962653547094</v>
      </c>
      <c r="K43" s="231">
        <v>87.3635138965674</v>
      </c>
    </row>
    <row r="44" spans="1:11" ht="15">
      <c r="A44" s="233" t="s">
        <v>121</v>
      </c>
      <c r="B44" s="229" t="s">
        <v>1108</v>
      </c>
      <c r="C44" s="229" t="s">
        <v>291</v>
      </c>
      <c r="D44" s="229" t="s">
        <v>65</v>
      </c>
      <c r="E44" s="230">
        <v>10.202754534327944</v>
      </c>
      <c r="F44" s="230">
        <v>1.212394039442188</v>
      </c>
      <c r="G44" s="230">
        <v>0</v>
      </c>
      <c r="H44" s="230">
        <v>0</v>
      </c>
      <c r="I44" s="230">
        <v>0.06381021260222042</v>
      </c>
      <c r="J44" s="230">
        <v>1.2762042520444083</v>
      </c>
      <c r="K44" s="231">
        <v>88.11699296143021</v>
      </c>
    </row>
    <row r="45" spans="1:11" ht="15">
      <c r="A45" s="233" t="s">
        <v>123</v>
      </c>
      <c r="B45" s="229" t="s">
        <v>1109</v>
      </c>
      <c r="C45" s="229" t="s">
        <v>123</v>
      </c>
      <c r="D45" s="229" t="s">
        <v>65</v>
      </c>
      <c r="E45" s="230">
        <v>104.07063643300391</v>
      </c>
      <c r="F45" s="230">
        <v>2.801014005806611</v>
      </c>
      <c r="G45" s="230">
        <v>5.268747735040661</v>
      </c>
      <c r="H45" s="230">
        <v>5.268747735040661</v>
      </c>
      <c r="I45" s="230">
        <v>0.4247243021498564</v>
      </c>
      <c r="J45" s="230">
        <v>8.49448604299713</v>
      </c>
      <c r="K45" s="231">
        <v>92.61952881640087</v>
      </c>
    </row>
    <row r="46" spans="1:11" ht="15">
      <c r="A46" s="233" t="s">
        <v>125</v>
      </c>
      <c r="B46" s="229" t="s">
        <v>1110</v>
      </c>
      <c r="C46" s="229" t="s">
        <v>125</v>
      </c>
      <c r="D46" s="229" t="s">
        <v>65</v>
      </c>
      <c r="E46" s="230">
        <v>651.4285438050429</v>
      </c>
      <c r="F46" s="230">
        <v>20.16451735329173</v>
      </c>
      <c r="G46" s="230">
        <v>4.365394045885937</v>
      </c>
      <c r="H46" s="230">
        <v>4.365394045885937</v>
      </c>
      <c r="I46" s="230">
        <v>1.291047968377772</v>
      </c>
      <c r="J46" s="230">
        <v>25.820959367555442</v>
      </c>
      <c r="K46" s="231">
        <v>96.25950927824013</v>
      </c>
    </row>
    <row r="47" spans="1:11" ht="15">
      <c r="A47" s="233" t="s">
        <v>125</v>
      </c>
      <c r="B47" s="229" t="s">
        <v>1111</v>
      </c>
      <c r="C47" s="229" t="s">
        <v>293</v>
      </c>
      <c r="D47" s="229" t="s">
        <v>65</v>
      </c>
      <c r="E47" s="230">
        <v>7.145789478448821</v>
      </c>
      <c r="F47" s="230">
        <v>0.774703495637622</v>
      </c>
      <c r="G47" s="230">
        <v>0.22534547860983561</v>
      </c>
      <c r="H47" s="230">
        <v>0.22534547860983561</v>
      </c>
      <c r="I47" s="230">
        <v>0.05263415653933988</v>
      </c>
      <c r="J47" s="230">
        <v>1.0526831307867976</v>
      </c>
      <c r="K47" s="231">
        <v>86.43290375127641</v>
      </c>
    </row>
    <row r="48" spans="1:11" ht="15">
      <c r="A48" s="233" t="s">
        <v>125</v>
      </c>
      <c r="B48" s="229" t="s">
        <v>1112</v>
      </c>
      <c r="C48" s="229" t="s">
        <v>295</v>
      </c>
      <c r="D48" s="229" t="s">
        <v>65</v>
      </c>
      <c r="E48" s="230">
        <v>20.68185019961831</v>
      </c>
      <c r="F48" s="230">
        <v>2.5019048384414413</v>
      </c>
      <c r="G48" s="230">
        <v>0.7525392245698357</v>
      </c>
      <c r="H48" s="230">
        <v>0.7525392245698357</v>
      </c>
      <c r="I48" s="230">
        <v>0.17128652963217247</v>
      </c>
      <c r="J48" s="230">
        <v>3.4257305926434496</v>
      </c>
      <c r="K48" s="231">
        <v>84.81671673213737</v>
      </c>
    </row>
    <row r="49" spans="1:11" ht="15">
      <c r="A49" s="233" t="s">
        <v>125</v>
      </c>
      <c r="B49" s="229" t="s">
        <v>1113</v>
      </c>
      <c r="C49" s="229" t="s">
        <v>297</v>
      </c>
      <c r="D49" s="229" t="s">
        <v>65</v>
      </c>
      <c r="E49" s="230">
        <v>12.251541141392261</v>
      </c>
      <c r="F49" s="230">
        <v>1.3489384457813345</v>
      </c>
      <c r="G49" s="230">
        <v>0.5744934698747124</v>
      </c>
      <c r="H49" s="230">
        <v>0.5744934698747124</v>
      </c>
      <c r="I49" s="230">
        <v>0.1012332587187393</v>
      </c>
      <c r="J49" s="230">
        <v>2.024665174374786</v>
      </c>
      <c r="K49" s="231">
        <v>85.00368996379896</v>
      </c>
    </row>
    <row r="50" spans="1:11" ht="15">
      <c r="A50" s="233" t="s">
        <v>127</v>
      </c>
      <c r="B50" s="229" t="s">
        <v>1114</v>
      </c>
      <c r="C50" s="229" t="s">
        <v>127</v>
      </c>
      <c r="D50" s="229" t="s">
        <v>65</v>
      </c>
      <c r="E50" s="230">
        <v>1210.0564700410266</v>
      </c>
      <c r="F50" s="230">
        <v>40.552091173233414</v>
      </c>
      <c r="G50" s="230">
        <v>4.369398865078165</v>
      </c>
      <c r="H50" s="230">
        <v>4.369398865078165</v>
      </c>
      <c r="I50" s="230">
        <v>2.36428894938482</v>
      </c>
      <c r="J50" s="230">
        <v>47.2857789876964</v>
      </c>
      <c r="K50" s="231">
        <v>96.30101011609918</v>
      </c>
    </row>
    <row r="51" spans="1:11" ht="15">
      <c r="A51" s="233" t="s">
        <v>127</v>
      </c>
      <c r="B51" s="229" t="s">
        <v>1115</v>
      </c>
      <c r="C51" s="229" t="s">
        <v>302</v>
      </c>
      <c r="D51" s="229" t="s">
        <v>65</v>
      </c>
      <c r="E51" s="230">
        <v>18.84686702172172</v>
      </c>
      <c r="F51" s="230">
        <v>2.105913755179584</v>
      </c>
      <c r="G51" s="230">
        <v>0</v>
      </c>
      <c r="H51" s="230">
        <v>0</v>
      </c>
      <c r="I51" s="230">
        <v>0.11083756606208335</v>
      </c>
      <c r="J51" s="230">
        <v>2.2167513212416674</v>
      </c>
      <c r="K51" s="231">
        <v>88.82618658712644</v>
      </c>
    </row>
    <row r="52" spans="1:11" ht="15">
      <c r="A52" s="233" t="s">
        <v>127</v>
      </c>
      <c r="B52" s="229" t="s">
        <v>1116</v>
      </c>
      <c r="C52" s="229" t="s">
        <v>304</v>
      </c>
      <c r="D52" s="229" t="s">
        <v>65</v>
      </c>
      <c r="E52" s="230">
        <v>86.04876183481608</v>
      </c>
      <c r="F52" s="230">
        <v>8.481936615871485</v>
      </c>
      <c r="G52" s="230">
        <v>0</v>
      </c>
      <c r="H52" s="230">
        <v>0</v>
      </c>
      <c r="I52" s="230">
        <v>0.44641771662481494</v>
      </c>
      <c r="J52" s="230">
        <v>8.9283543324963</v>
      </c>
      <c r="K52" s="231">
        <v>90.14287197745638</v>
      </c>
    </row>
    <row r="53" spans="1:11" ht="15">
      <c r="A53" s="233" t="s">
        <v>73</v>
      </c>
      <c r="B53" s="229" t="s">
        <v>1117</v>
      </c>
      <c r="C53" s="229" t="s">
        <v>73</v>
      </c>
      <c r="D53" s="229" t="s">
        <v>65</v>
      </c>
      <c r="E53" s="230">
        <v>20134.689001903862</v>
      </c>
      <c r="F53" s="230">
        <v>949.409370698435</v>
      </c>
      <c r="G53" s="230">
        <v>130.21514412595295</v>
      </c>
      <c r="H53" s="230">
        <v>130.21514412595295</v>
      </c>
      <c r="I53" s="230">
        <v>56.82234288549411</v>
      </c>
      <c r="J53" s="230">
        <v>1136.4468577098821</v>
      </c>
      <c r="K53" s="231">
        <v>94.67244203552819</v>
      </c>
    </row>
    <row r="54" spans="1:11" ht="15">
      <c r="A54" s="233" t="s">
        <v>73</v>
      </c>
      <c r="B54" s="229" t="s">
        <v>1118</v>
      </c>
      <c r="C54" s="229" t="s">
        <v>306</v>
      </c>
      <c r="D54" s="229" t="s">
        <v>65</v>
      </c>
      <c r="E54" s="230">
        <v>273.5553575878204</v>
      </c>
      <c r="F54" s="230">
        <v>11.30875771440271</v>
      </c>
      <c r="G54" s="230">
        <v>3.065451475157033</v>
      </c>
      <c r="H54" s="230">
        <v>3.065451475157033</v>
      </c>
      <c r="I54" s="230">
        <v>0.7565373257663022</v>
      </c>
      <c r="J54" s="230">
        <v>15.130746515326047</v>
      </c>
      <c r="K54" s="231">
        <v>94.80364140418402</v>
      </c>
    </row>
    <row r="55" spans="1:11" ht="15">
      <c r="A55" s="233" t="s">
        <v>73</v>
      </c>
      <c r="B55" s="229" t="s">
        <v>1119</v>
      </c>
      <c r="C55" s="229" t="s">
        <v>308</v>
      </c>
      <c r="D55" s="229" t="s">
        <v>65</v>
      </c>
      <c r="E55" s="230">
        <v>22.523736778870962</v>
      </c>
      <c r="F55" s="230">
        <v>2.7198416033794084</v>
      </c>
      <c r="G55" s="230">
        <v>0.7674366553381562</v>
      </c>
      <c r="H55" s="230">
        <v>0.7674366553381562</v>
      </c>
      <c r="I55" s="230">
        <v>0.18354096098513498</v>
      </c>
      <c r="J55" s="230">
        <v>3.6708192197026994</v>
      </c>
      <c r="K55" s="231">
        <v>85.02746858775438</v>
      </c>
    </row>
    <row r="56" spans="1:11" ht="15">
      <c r="A56" s="233" t="s">
        <v>73</v>
      </c>
      <c r="B56" s="229" t="s">
        <v>1120</v>
      </c>
      <c r="C56" s="229" t="s">
        <v>310</v>
      </c>
      <c r="D56" s="229" t="s">
        <v>65</v>
      </c>
      <c r="E56" s="230">
        <v>5.127410259828557</v>
      </c>
      <c r="F56" s="230">
        <v>0.7164705200205762</v>
      </c>
      <c r="G56" s="230">
        <v>0.19168310460191781</v>
      </c>
      <c r="H56" s="230">
        <v>0.19168310460191781</v>
      </c>
      <c r="I56" s="230">
        <v>0.04779755919065758</v>
      </c>
      <c r="J56" s="230">
        <v>0.9559511838131517</v>
      </c>
      <c r="K56" s="231">
        <v>82.92653348227641</v>
      </c>
    </row>
    <row r="57" spans="1:11" ht="15">
      <c r="A57" s="233" t="s">
        <v>73</v>
      </c>
      <c r="B57" s="229" t="s">
        <v>1121</v>
      </c>
      <c r="C57" s="229" t="s">
        <v>312</v>
      </c>
      <c r="D57" s="229" t="s">
        <v>65</v>
      </c>
      <c r="E57" s="230">
        <v>39.711827011563535</v>
      </c>
      <c r="F57" s="230">
        <v>3.6434969977360496</v>
      </c>
      <c r="G57" s="230">
        <v>1.0258906546624658</v>
      </c>
      <c r="H57" s="230">
        <v>1.0258906546624658</v>
      </c>
      <c r="I57" s="230">
        <v>0.24575724486307976</v>
      </c>
      <c r="J57" s="230">
        <v>4.9151448972615945</v>
      </c>
      <c r="K57" s="231">
        <v>88.53792524496355</v>
      </c>
    </row>
    <row r="58" spans="1:11" ht="15">
      <c r="A58" s="233" t="s">
        <v>73</v>
      </c>
      <c r="B58" s="229" t="s">
        <v>1122</v>
      </c>
      <c r="C58" s="229" t="s">
        <v>131</v>
      </c>
      <c r="D58" s="229" t="s">
        <v>65</v>
      </c>
      <c r="E58" s="230">
        <v>123.36425987197698</v>
      </c>
      <c r="F58" s="230">
        <v>4.6723771739750175</v>
      </c>
      <c r="G58" s="230">
        <v>0.7256448113325754</v>
      </c>
      <c r="H58" s="230">
        <v>0.7256448113325754</v>
      </c>
      <c r="I58" s="230">
        <v>0.284106420279347</v>
      </c>
      <c r="J58" s="230">
        <v>5.68212840558694</v>
      </c>
      <c r="K58" s="231">
        <v>95.64991044268757</v>
      </c>
    </row>
    <row r="59" spans="1:11" ht="15">
      <c r="A59" s="233" t="s">
        <v>73</v>
      </c>
      <c r="B59" s="229" t="s">
        <v>1123</v>
      </c>
      <c r="C59" s="229" t="s">
        <v>314</v>
      </c>
      <c r="D59" s="229" t="s">
        <v>65</v>
      </c>
      <c r="E59" s="230">
        <v>7.305439550495308</v>
      </c>
      <c r="F59" s="230">
        <v>0.7680225779008122</v>
      </c>
      <c r="G59" s="230">
        <v>0.25739992254169863</v>
      </c>
      <c r="H59" s="230">
        <v>0.25739992254169863</v>
      </c>
      <c r="I59" s="230">
        <v>0.05396960528644794</v>
      </c>
      <c r="J59" s="230">
        <v>1.0793921057289588</v>
      </c>
      <c r="K59" s="231">
        <v>86.44130284533553</v>
      </c>
    </row>
    <row r="60" spans="1:11" ht="15">
      <c r="A60" s="233" t="s">
        <v>73</v>
      </c>
      <c r="B60" s="229" t="s">
        <v>1124</v>
      </c>
      <c r="C60" s="229" t="s">
        <v>133</v>
      </c>
      <c r="D60" s="229" t="s">
        <v>65</v>
      </c>
      <c r="E60" s="230">
        <v>1072.1817827254688</v>
      </c>
      <c r="F60" s="230">
        <v>34.94667868838683</v>
      </c>
      <c r="G60" s="230">
        <v>8.093181274534844</v>
      </c>
      <c r="H60" s="230">
        <v>8.093181274534844</v>
      </c>
      <c r="I60" s="230">
        <v>2.2652557875221935</v>
      </c>
      <c r="J60" s="230">
        <v>45.30511575044387</v>
      </c>
      <c r="K60" s="231">
        <v>96.01584213304776</v>
      </c>
    </row>
    <row r="61" spans="1:11" ht="15">
      <c r="A61" s="233" t="s">
        <v>73</v>
      </c>
      <c r="B61" s="229" t="s">
        <v>1125</v>
      </c>
      <c r="C61" s="229" t="s">
        <v>316</v>
      </c>
      <c r="D61" s="229" t="s">
        <v>65</v>
      </c>
      <c r="E61" s="230">
        <v>24.113058903122685</v>
      </c>
      <c r="F61" s="230">
        <v>2.4240060726285986</v>
      </c>
      <c r="G61" s="230">
        <v>0.7295233689457534</v>
      </c>
      <c r="H61" s="230">
        <v>0.7295233689457534</v>
      </c>
      <c r="I61" s="230">
        <v>0.16597523376707116</v>
      </c>
      <c r="J61" s="230">
        <v>3.3195046753414235</v>
      </c>
      <c r="K61" s="231">
        <v>87.30595150279528</v>
      </c>
    </row>
    <row r="62" spans="1:11" ht="15">
      <c r="A62" s="233" t="s">
        <v>73</v>
      </c>
      <c r="B62" s="229" t="s">
        <v>1126</v>
      </c>
      <c r="C62" s="229" t="s">
        <v>135</v>
      </c>
      <c r="D62" s="229" t="s">
        <v>65</v>
      </c>
      <c r="E62" s="230">
        <v>312.6864179650709</v>
      </c>
      <c r="F62" s="230">
        <v>11.679111344026447</v>
      </c>
      <c r="G62" s="230">
        <v>3.213755387389863</v>
      </c>
      <c r="H62" s="230">
        <v>3.213755387389863</v>
      </c>
      <c r="I62" s="230">
        <v>0.7838350911271741</v>
      </c>
      <c r="J62" s="230">
        <v>15.676701822543485</v>
      </c>
      <c r="K62" s="231">
        <v>95.28557817067109</v>
      </c>
    </row>
    <row r="63" spans="1:11" ht="15">
      <c r="A63" s="233" t="s">
        <v>73</v>
      </c>
      <c r="B63" s="229" t="s">
        <v>1127</v>
      </c>
      <c r="C63" s="229" t="s">
        <v>318</v>
      </c>
      <c r="D63" s="229" t="s">
        <v>65</v>
      </c>
      <c r="E63" s="230">
        <v>24.782707763476775</v>
      </c>
      <c r="F63" s="230">
        <v>2.448234244167591</v>
      </c>
      <c r="G63" s="230">
        <v>0.643650075340548</v>
      </c>
      <c r="H63" s="230">
        <v>0.643650075340548</v>
      </c>
      <c r="I63" s="230">
        <v>0.1627307536583231</v>
      </c>
      <c r="J63" s="230">
        <v>3.2546150731664616</v>
      </c>
      <c r="K63" s="231">
        <v>87.83984580446716</v>
      </c>
    </row>
    <row r="64" spans="1:11" ht="15">
      <c r="A64" s="233" t="s">
        <v>73</v>
      </c>
      <c r="B64" s="229" t="s">
        <v>1128</v>
      </c>
      <c r="C64" s="229" t="s">
        <v>137</v>
      </c>
      <c r="D64" s="229" t="s">
        <v>65</v>
      </c>
      <c r="E64" s="230">
        <v>644.6830357693295</v>
      </c>
      <c r="F64" s="230">
        <v>14.28025689785262</v>
      </c>
      <c r="G64" s="230">
        <v>3.4484144259669263</v>
      </c>
      <c r="H64" s="230">
        <v>3.4484144259669263</v>
      </c>
      <c r="I64" s="230">
        <v>0.933087964411555</v>
      </c>
      <c r="J64" s="230">
        <v>18.661759288231103</v>
      </c>
      <c r="K64" s="231">
        <v>97.26464881183014</v>
      </c>
    </row>
    <row r="65" spans="1:11" ht="15">
      <c r="A65" s="233" t="s">
        <v>73</v>
      </c>
      <c r="B65" s="229" t="s">
        <v>1129</v>
      </c>
      <c r="C65" s="229" t="s">
        <v>326</v>
      </c>
      <c r="D65" s="229" t="s">
        <v>65</v>
      </c>
      <c r="E65" s="230">
        <v>41.41218963605327</v>
      </c>
      <c r="F65" s="230">
        <v>3.8737015503836525</v>
      </c>
      <c r="G65" s="230">
        <v>1.0672139388876714</v>
      </c>
      <c r="H65" s="230">
        <v>1.0672139388876714</v>
      </c>
      <c r="I65" s="230">
        <v>0.26004818364585913</v>
      </c>
      <c r="J65" s="230">
        <v>5.200963672917182</v>
      </c>
      <c r="K65" s="231">
        <v>88.36867970484872</v>
      </c>
    </row>
    <row r="66" spans="1:11" ht="15">
      <c r="A66" s="233" t="s">
        <v>73</v>
      </c>
      <c r="B66" s="229" t="s">
        <v>1130</v>
      </c>
      <c r="C66" s="229" t="s">
        <v>139</v>
      </c>
      <c r="D66" s="229" t="s">
        <v>65</v>
      </c>
      <c r="E66" s="230">
        <v>1752.4320288647798</v>
      </c>
      <c r="F66" s="230">
        <v>119.32350794869942</v>
      </c>
      <c r="G66" s="230">
        <v>19.581127197688712</v>
      </c>
      <c r="H66" s="230">
        <v>19.581127197688712</v>
      </c>
      <c r="I66" s="230">
        <v>7.310770270862533</v>
      </c>
      <c r="J66" s="230">
        <v>146.21540541725065</v>
      </c>
      <c r="K66" s="231">
        <v>92.1611961699515</v>
      </c>
    </row>
    <row r="67" spans="1:11" ht="15">
      <c r="A67" s="233" t="s">
        <v>73</v>
      </c>
      <c r="B67" s="229" t="s">
        <v>1131</v>
      </c>
      <c r="C67" s="229" t="s">
        <v>336</v>
      </c>
      <c r="D67" s="229" t="s">
        <v>65</v>
      </c>
      <c r="E67" s="230">
        <v>97.25693559193611</v>
      </c>
      <c r="F67" s="230">
        <v>9.025860460972627</v>
      </c>
      <c r="G67" s="230">
        <v>2.6604653009843835</v>
      </c>
      <c r="H67" s="230">
        <v>2.6604653009843835</v>
      </c>
      <c r="I67" s="230">
        <v>0.6150697769451058</v>
      </c>
      <c r="J67" s="230">
        <v>12.301395538902115</v>
      </c>
      <c r="K67" s="231">
        <v>88.30401345759482</v>
      </c>
    </row>
    <row r="68" spans="1:11" ht="15">
      <c r="A68" s="233" t="s">
        <v>73</v>
      </c>
      <c r="B68" s="229" t="s">
        <v>1132</v>
      </c>
      <c r="C68" s="229" t="s">
        <v>340</v>
      </c>
      <c r="D68" s="229" t="s">
        <v>65</v>
      </c>
      <c r="E68" s="230">
        <v>22.496299329545398</v>
      </c>
      <c r="F68" s="230">
        <v>2.6216256285634154</v>
      </c>
      <c r="G68" s="230">
        <v>0.8519415118046575</v>
      </c>
      <c r="H68" s="230">
        <v>0.8519415118046575</v>
      </c>
      <c r="I68" s="230">
        <v>0.182819323177267</v>
      </c>
      <c r="J68" s="230">
        <v>3.6563864635453402</v>
      </c>
      <c r="K68" s="231">
        <v>85.12278863332462</v>
      </c>
    </row>
    <row r="69" spans="1:11" ht="15">
      <c r="A69" s="233" t="s">
        <v>73</v>
      </c>
      <c r="B69" s="229" t="s">
        <v>1133</v>
      </c>
      <c r="C69" s="229" t="s">
        <v>141</v>
      </c>
      <c r="D69" s="229" t="s">
        <v>65</v>
      </c>
      <c r="E69" s="230">
        <v>75.93140387539489</v>
      </c>
      <c r="F69" s="230">
        <v>4.042921811427783</v>
      </c>
      <c r="G69" s="230">
        <v>1.146054994258493</v>
      </c>
      <c r="H69" s="230">
        <v>1.146054994258493</v>
      </c>
      <c r="I69" s="230">
        <v>0.2731040424045409</v>
      </c>
      <c r="J69" s="230">
        <v>5.462080848090817</v>
      </c>
      <c r="K69" s="231">
        <v>93.26784136142653</v>
      </c>
    </row>
    <row r="70" spans="1:11" ht="15">
      <c r="A70" s="233" t="s">
        <v>73</v>
      </c>
      <c r="B70" s="229" t="s">
        <v>1134</v>
      </c>
      <c r="C70" s="229" t="s">
        <v>143</v>
      </c>
      <c r="D70" s="229" t="s">
        <v>65</v>
      </c>
      <c r="E70" s="230">
        <v>252.23704713102762</v>
      </c>
      <c r="F70" s="230">
        <v>10.540283843697019</v>
      </c>
      <c r="G70" s="230">
        <v>2.951897564163918</v>
      </c>
      <c r="H70" s="230">
        <v>2.951897564163918</v>
      </c>
      <c r="I70" s="230">
        <v>0.7101148109400492</v>
      </c>
      <c r="J70" s="230">
        <v>14.202296218800985</v>
      </c>
      <c r="K70" s="231">
        <v>94.71286602012616</v>
      </c>
    </row>
    <row r="71" spans="1:11" ht="15">
      <c r="A71" s="233" t="s">
        <v>73</v>
      </c>
      <c r="B71" s="229" t="s">
        <v>1135</v>
      </c>
      <c r="C71" s="229" t="s">
        <v>345</v>
      </c>
      <c r="D71" s="229" t="s">
        <v>65</v>
      </c>
      <c r="E71" s="230">
        <v>17.838047027510648</v>
      </c>
      <c r="F71" s="230">
        <v>2.247833756472786</v>
      </c>
      <c r="G71" s="230">
        <v>0.7003681879594521</v>
      </c>
      <c r="H71" s="230">
        <v>0.7003681879594521</v>
      </c>
      <c r="I71" s="230">
        <v>0.15516852339117043</v>
      </c>
      <c r="J71" s="230">
        <v>3.103370467823409</v>
      </c>
      <c r="K71" s="231">
        <v>84.09679624625088</v>
      </c>
    </row>
    <row r="72" spans="1:11" ht="15">
      <c r="A72" s="233" t="s">
        <v>73</v>
      </c>
      <c r="B72" s="229" t="s">
        <v>1136</v>
      </c>
      <c r="C72" s="229" t="s">
        <v>349</v>
      </c>
      <c r="D72" s="229" t="s">
        <v>65</v>
      </c>
      <c r="E72" s="230">
        <v>32.57731530701649</v>
      </c>
      <c r="F72" s="230">
        <v>3.191557128422196</v>
      </c>
      <c r="G72" s="230">
        <v>1.145088456339452</v>
      </c>
      <c r="H72" s="230">
        <v>1.145088456339452</v>
      </c>
      <c r="I72" s="230">
        <v>0.22824450446113936</v>
      </c>
      <c r="J72" s="230">
        <v>4.5648900892227875</v>
      </c>
      <c r="K72" s="231">
        <v>87.14016469527593</v>
      </c>
    </row>
    <row r="73" spans="1:11" ht="15">
      <c r="A73" s="233" t="s">
        <v>73</v>
      </c>
      <c r="B73" s="229" t="s">
        <v>1137</v>
      </c>
      <c r="C73" s="229" t="s">
        <v>145</v>
      </c>
      <c r="D73" s="229" t="s">
        <v>65</v>
      </c>
      <c r="E73" s="230">
        <v>105.05456015152977</v>
      </c>
      <c r="F73" s="230">
        <v>7.181114367755513</v>
      </c>
      <c r="G73" s="230">
        <v>1.939695114882466</v>
      </c>
      <c r="H73" s="230">
        <v>1.939695114882466</v>
      </c>
      <c r="I73" s="230">
        <v>0.4800426043493673</v>
      </c>
      <c r="J73" s="230">
        <v>9.600852086987347</v>
      </c>
      <c r="K73" s="231">
        <v>91.47542131124007</v>
      </c>
    </row>
    <row r="74" spans="1:11" ht="15">
      <c r="A74" s="233" t="s">
        <v>73</v>
      </c>
      <c r="B74" s="229" t="s">
        <v>1138</v>
      </c>
      <c r="C74" s="229" t="s">
        <v>68</v>
      </c>
      <c r="D74" s="229" t="s">
        <v>65</v>
      </c>
      <c r="E74" s="230">
        <v>992.0069518522081</v>
      </c>
      <c r="F74" s="230">
        <v>35.50422274359001</v>
      </c>
      <c r="G74" s="230">
        <v>8.764901665021043</v>
      </c>
      <c r="H74" s="230">
        <v>8.764901665021043</v>
      </c>
      <c r="I74" s="230">
        <v>2.3299539162426868</v>
      </c>
      <c r="J74" s="230">
        <v>46.59907832485374</v>
      </c>
      <c r="K74" s="231">
        <v>95.57650185174307</v>
      </c>
    </row>
    <row r="75" spans="1:11" ht="15">
      <c r="A75" s="233" t="s">
        <v>73</v>
      </c>
      <c r="B75" s="229" t="s">
        <v>1139</v>
      </c>
      <c r="C75" s="229" t="s">
        <v>148</v>
      </c>
      <c r="D75" s="229" t="s">
        <v>65</v>
      </c>
      <c r="E75" s="230">
        <v>471.7708667667351</v>
      </c>
      <c r="F75" s="230">
        <v>17.8932532395801</v>
      </c>
      <c r="G75" s="230">
        <v>4.663396495440274</v>
      </c>
      <c r="H75" s="230">
        <v>4.663396495440274</v>
      </c>
      <c r="I75" s="230">
        <v>1.1871920913168619</v>
      </c>
      <c r="J75" s="230">
        <v>23.74384182633724</v>
      </c>
      <c r="K75" s="231">
        <v>95.26552738239825</v>
      </c>
    </row>
    <row r="76" spans="1:11" ht="15">
      <c r="A76" s="233" t="s">
        <v>73</v>
      </c>
      <c r="B76" s="229" t="s">
        <v>1140</v>
      </c>
      <c r="C76" s="229" t="s">
        <v>355</v>
      </c>
      <c r="D76" s="229" t="s">
        <v>65</v>
      </c>
      <c r="E76" s="230">
        <v>22.634120619370954</v>
      </c>
      <c r="F76" s="230">
        <v>2.1502758367061863</v>
      </c>
      <c r="G76" s="230">
        <v>0.7065204671378081</v>
      </c>
      <c r="H76" s="230">
        <v>0.7065204671378081</v>
      </c>
      <c r="I76" s="230">
        <v>0.15035770020231548</v>
      </c>
      <c r="J76" s="230">
        <v>3.0071540040463103</v>
      </c>
      <c r="K76" s="231">
        <v>87.76042057604295</v>
      </c>
    </row>
    <row r="77" spans="1:11" ht="15">
      <c r="A77" s="233" t="s">
        <v>73</v>
      </c>
      <c r="B77" s="229" t="s">
        <v>1141</v>
      </c>
      <c r="C77" s="229" t="s">
        <v>357</v>
      </c>
      <c r="D77" s="229" t="s">
        <v>65</v>
      </c>
      <c r="E77" s="230">
        <v>40.51515869369156</v>
      </c>
      <c r="F77" s="230">
        <v>3.6440141792421943</v>
      </c>
      <c r="G77" s="230">
        <v>1.00674357564</v>
      </c>
      <c r="H77" s="230">
        <v>1.00674357564</v>
      </c>
      <c r="I77" s="230">
        <v>0.24477672394116812</v>
      </c>
      <c r="J77" s="230">
        <v>4.895534478823363</v>
      </c>
      <c r="K77" s="231">
        <v>88.79926616869554</v>
      </c>
    </row>
    <row r="78" spans="1:11" ht="15">
      <c r="A78" s="233" t="s">
        <v>73</v>
      </c>
      <c r="B78" s="229" t="s">
        <v>1142</v>
      </c>
      <c r="C78" s="229" t="s">
        <v>363</v>
      </c>
      <c r="D78" s="229" t="s">
        <v>65</v>
      </c>
      <c r="E78" s="230">
        <v>16.466300875958773</v>
      </c>
      <c r="F78" s="230">
        <v>1.6572267519669175</v>
      </c>
      <c r="G78" s="230">
        <v>0.5308888088717808</v>
      </c>
      <c r="H78" s="230">
        <v>0.5308888088717808</v>
      </c>
      <c r="I78" s="230">
        <v>0.11516397688624727</v>
      </c>
      <c r="J78" s="230">
        <v>2.3032795377249453</v>
      </c>
      <c r="K78" s="231">
        <v>87.12660385974559</v>
      </c>
    </row>
    <row r="79" spans="1:11" ht="15">
      <c r="A79" s="233" t="s">
        <v>73</v>
      </c>
      <c r="B79" s="229" t="s">
        <v>1143</v>
      </c>
      <c r="C79" s="229" t="s">
        <v>78</v>
      </c>
      <c r="D79" s="229" t="s">
        <v>65</v>
      </c>
      <c r="E79" s="230">
        <v>2219.323340891928</v>
      </c>
      <c r="F79" s="230">
        <v>181.1702543713544</v>
      </c>
      <c r="G79" s="230">
        <v>30.76843498651594</v>
      </c>
      <c r="H79" s="230">
        <v>30.76843498651594</v>
      </c>
      <c r="I79" s="230">
        <v>11.154667860940544</v>
      </c>
      <c r="J79" s="230">
        <v>223.0933572188109</v>
      </c>
      <c r="K79" s="231">
        <v>90.58088689404109</v>
      </c>
    </row>
    <row r="80" spans="1:11" ht="15">
      <c r="A80" s="233" t="s">
        <v>73</v>
      </c>
      <c r="B80" s="229" t="s">
        <v>1144</v>
      </c>
      <c r="C80" s="229" t="s">
        <v>365</v>
      </c>
      <c r="D80" s="229" t="s">
        <v>65</v>
      </c>
      <c r="E80" s="230">
        <v>32.1587231819408</v>
      </c>
      <c r="F80" s="230">
        <v>3.411080938803429</v>
      </c>
      <c r="G80" s="230">
        <v>1.1171934819471234</v>
      </c>
      <c r="H80" s="230">
        <v>1.1171934819471234</v>
      </c>
      <c r="I80" s="230">
        <v>0.23833023267108167</v>
      </c>
      <c r="J80" s="230">
        <v>4.766604653421634</v>
      </c>
      <c r="K80" s="231">
        <v>86.3917365027399</v>
      </c>
    </row>
    <row r="81" spans="1:11" ht="15">
      <c r="A81" s="233" t="s">
        <v>73</v>
      </c>
      <c r="B81" s="229" t="s">
        <v>1145</v>
      </c>
      <c r="C81" s="229" t="s">
        <v>1146</v>
      </c>
      <c r="D81" s="229" t="s">
        <v>65</v>
      </c>
      <c r="E81" s="230">
        <v>15.90007138268921</v>
      </c>
      <c r="F81" s="230">
        <v>2.0777934651860326</v>
      </c>
      <c r="G81" s="230">
        <v>0</v>
      </c>
      <c r="H81" s="230">
        <v>0</v>
      </c>
      <c r="I81" s="230">
        <v>0.10935755079926486</v>
      </c>
      <c r="J81" s="230">
        <v>2.1871510159852976</v>
      </c>
      <c r="K81" s="231">
        <v>86.93217523885977</v>
      </c>
    </row>
    <row r="82" spans="1:11" ht="15">
      <c r="A82" s="233" t="s">
        <v>73</v>
      </c>
      <c r="B82" s="229" t="s">
        <v>1147</v>
      </c>
      <c r="C82" s="229" t="s">
        <v>151</v>
      </c>
      <c r="D82" s="229" t="s">
        <v>65</v>
      </c>
      <c r="E82" s="230">
        <v>927.7586547778163</v>
      </c>
      <c r="F82" s="230">
        <v>58.706690398664485</v>
      </c>
      <c r="G82" s="230">
        <v>13.888181883712383</v>
      </c>
      <c r="H82" s="230">
        <v>13.888181883712383</v>
      </c>
      <c r="I82" s="230">
        <v>3.8207827517040456</v>
      </c>
      <c r="J82" s="230">
        <v>76.41565503408091</v>
      </c>
      <c r="K82" s="231">
        <v>92.2906476763888</v>
      </c>
    </row>
    <row r="83" spans="1:11" ht="15">
      <c r="A83" s="233" t="s">
        <v>73</v>
      </c>
      <c r="B83" s="229" t="s">
        <v>1148</v>
      </c>
      <c r="C83" s="229" t="s">
        <v>371</v>
      </c>
      <c r="D83" s="229" t="s">
        <v>65</v>
      </c>
      <c r="E83" s="230">
        <v>117.23639931618176</v>
      </c>
      <c r="F83" s="230">
        <v>9.975479910325342</v>
      </c>
      <c r="G83" s="230">
        <v>2.374258608418411</v>
      </c>
      <c r="H83" s="230">
        <v>2.374258608418411</v>
      </c>
      <c r="I83" s="230">
        <v>0.6499862378286185</v>
      </c>
      <c r="J83" s="230">
        <v>12.99972475657237</v>
      </c>
      <c r="K83" s="231">
        <v>89.67505176124962</v>
      </c>
    </row>
    <row r="84" spans="1:11" ht="15">
      <c r="A84" s="233" t="s">
        <v>73</v>
      </c>
      <c r="B84" s="229" t="s">
        <v>1149</v>
      </c>
      <c r="C84" s="229" t="s">
        <v>1146</v>
      </c>
      <c r="D84" s="229" t="s">
        <v>65</v>
      </c>
      <c r="E84" s="230">
        <v>492.04160325513243</v>
      </c>
      <c r="F84" s="230">
        <v>47.47952930822633</v>
      </c>
      <c r="G84" s="230">
        <v>5.8015558084873975</v>
      </c>
      <c r="H84" s="230">
        <v>5.8015558084873975</v>
      </c>
      <c r="I84" s="230">
        <v>2.8042676377217752</v>
      </c>
      <c r="J84" s="230">
        <v>56.08535275443552</v>
      </c>
      <c r="K84" s="231">
        <v>89.297616298087</v>
      </c>
    </row>
    <row r="85" spans="1:11" ht="15">
      <c r="A85" s="233" t="s">
        <v>73</v>
      </c>
      <c r="B85" s="229" t="s">
        <v>1150</v>
      </c>
      <c r="C85" s="229" t="s">
        <v>1151</v>
      </c>
      <c r="D85" s="229" t="s">
        <v>65</v>
      </c>
      <c r="E85" s="230">
        <v>116.47843829767672</v>
      </c>
      <c r="F85" s="230">
        <v>11.54695939546085</v>
      </c>
      <c r="G85" s="230">
        <v>0</v>
      </c>
      <c r="H85" s="230">
        <v>0</v>
      </c>
      <c r="I85" s="230">
        <v>0.6077347050242552</v>
      </c>
      <c r="J85" s="230">
        <v>12.154694100485104</v>
      </c>
      <c r="K85" s="231">
        <v>90.08661211103208</v>
      </c>
    </row>
    <row r="86" spans="1:11" ht="15">
      <c r="A86" s="233" t="s">
        <v>73</v>
      </c>
      <c r="B86" s="229" t="s">
        <v>1152</v>
      </c>
      <c r="C86" s="229" t="s">
        <v>67</v>
      </c>
      <c r="D86" s="229" t="s">
        <v>65</v>
      </c>
      <c r="E86" s="230">
        <v>115.10654681144032</v>
      </c>
      <c r="F86" s="230">
        <v>11.07998347437177</v>
      </c>
      <c r="G86" s="230">
        <v>0</v>
      </c>
      <c r="H86" s="230">
        <v>0</v>
      </c>
      <c r="I86" s="230">
        <v>0.5831570249669352</v>
      </c>
      <c r="J86" s="230">
        <v>11.663140499338706</v>
      </c>
      <c r="K86" s="231">
        <v>90.37415005375651</v>
      </c>
    </row>
    <row r="87" spans="1:11" ht="15">
      <c r="A87" s="233" t="s">
        <v>73</v>
      </c>
      <c r="B87" s="229" t="s">
        <v>1153</v>
      </c>
      <c r="C87" s="229" t="s">
        <v>379</v>
      </c>
      <c r="D87" s="229" t="s">
        <v>65</v>
      </c>
      <c r="E87" s="230">
        <v>22.069334739551724</v>
      </c>
      <c r="F87" s="230">
        <v>2.295154142468526</v>
      </c>
      <c r="G87" s="230">
        <v>0.7239286552465753</v>
      </c>
      <c r="H87" s="230">
        <v>0.7239286552465753</v>
      </c>
      <c r="I87" s="230">
        <v>0.15889909461658425</v>
      </c>
      <c r="J87" s="230">
        <v>3.1779818923316854</v>
      </c>
      <c r="K87" s="231">
        <v>86.75449519701469</v>
      </c>
    </row>
    <row r="88" spans="1:11" ht="15">
      <c r="A88" s="233" t="s">
        <v>73</v>
      </c>
      <c r="B88" s="229" t="s">
        <v>1154</v>
      </c>
      <c r="C88" s="229" t="s">
        <v>153</v>
      </c>
      <c r="D88" s="229" t="s">
        <v>65</v>
      </c>
      <c r="E88" s="230">
        <v>716.9497955326457</v>
      </c>
      <c r="F88" s="230">
        <v>61.60351607584348</v>
      </c>
      <c r="G88" s="230">
        <v>16.353042447961286</v>
      </c>
      <c r="H88" s="230">
        <v>16.353042447961286</v>
      </c>
      <c r="I88" s="230">
        <v>4.102976764410777</v>
      </c>
      <c r="J88" s="230">
        <v>82.05953528821554</v>
      </c>
      <c r="K88" s="231">
        <v>89.36911812062748</v>
      </c>
    </row>
    <row r="89" spans="1:11" ht="15">
      <c r="A89" s="233" t="s">
        <v>73</v>
      </c>
      <c r="B89" s="229" t="s">
        <v>1155</v>
      </c>
      <c r="C89" s="229" t="s">
        <v>127</v>
      </c>
      <c r="D89" s="229" t="s">
        <v>65</v>
      </c>
      <c r="E89" s="230">
        <v>2330.1819053833347</v>
      </c>
      <c r="F89" s="230">
        <v>126.09852517850949</v>
      </c>
      <c r="G89" s="230">
        <v>25.189542302556358</v>
      </c>
      <c r="H89" s="230">
        <v>25.189542302556358</v>
      </c>
      <c r="I89" s="230">
        <v>7.962529867424518</v>
      </c>
      <c r="J89" s="230">
        <v>159.25059734849037</v>
      </c>
      <c r="K89" s="231">
        <v>93.57689133789478</v>
      </c>
    </row>
    <row r="90" spans="1:11" ht="15">
      <c r="A90" s="233" t="s">
        <v>73</v>
      </c>
      <c r="B90" s="229" t="s">
        <v>1156</v>
      </c>
      <c r="C90" s="229" t="s">
        <v>389</v>
      </c>
      <c r="D90" s="229" t="s">
        <v>65</v>
      </c>
      <c r="E90" s="230">
        <v>72.18426904103269</v>
      </c>
      <c r="F90" s="230">
        <v>6.453123299811067</v>
      </c>
      <c r="G90" s="230">
        <v>1.8487377698060274</v>
      </c>
      <c r="H90" s="230">
        <v>1.8487377698060274</v>
      </c>
      <c r="I90" s="230">
        <v>0.43694005629563654</v>
      </c>
      <c r="J90" s="230">
        <v>8.738801125912731</v>
      </c>
      <c r="K90" s="231">
        <v>88.78627057411144</v>
      </c>
    </row>
    <row r="91" spans="1:13" ht="15">
      <c r="A91" s="233" t="s">
        <v>73</v>
      </c>
      <c r="B91" s="229" t="s">
        <v>1157</v>
      </c>
      <c r="C91" s="229" t="s">
        <v>156</v>
      </c>
      <c r="D91" s="229" t="s">
        <v>65</v>
      </c>
      <c r="E91" s="230">
        <v>196.8478338060475</v>
      </c>
      <c r="F91" s="230">
        <v>10.005674241612223</v>
      </c>
      <c r="G91" s="230">
        <v>3.24684364783863</v>
      </c>
      <c r="H91" s="230">
        <v>3.24684364783863</v>
      </c>
      <c r="I91" s="230">
        <v>0.6975009415500449</v>
      </c>
      <c r="J91" s="230">
        <v>13.9500188310009</v>
      </c>
      <c r="K91" s="231">
        <v>93.3768763576907</v>
      </c>
      <c r="M91" s="11"/>
    </row>
    <row r="92" spans="1:11" ht="15">
      <c r="A92" s="233" t="s">
        <v>73</v>
      </c>
      <c r="B92" s="229" t="s">
        <v>1158</v>
      </c>
      <c r="C92" s="229" t="s">
        <v>391</v>
      </c>
      <c r="D92" s="229" t="s">
        <v>65</v>
      </c>
      <c r="E92" s="230">
        <v>25.893761783139816</v>
      </c>
      <c r="F92" s="230">
        <v>2.7073882649894796</v>
      </c>
      <c r="G92" s="230">
        <v>0.9128327812786301</v>
      </c>
      <c r="H92" s="230">
        <v>0.9128327812786301</v>
      </c>
      <c r="I92" s="230">
        <v>0.19053794980358474</v>
      </c>
      <c r="J92" s="230">
        <v>3.8107589960716948</v>
      </c>
      <c r="K92" s="231">
        <v>86.4950356242811</v>
      </c>
    </row>
    <row r="93" spans="1:11" ht="15">
      <c r="A93" s="233" t="s">
        <v>73</v>
      </c>
      <c r="B93" s="229" t="s">
        <v>1159</v>
      </c>
      <c r="C93" s="229" t="s">
        <v>393</v>
      </c>
      <c r="D93" s="229" t="s">
        <v>65</v>
      </c>
      <c r="E93" s="230">
        <v>32.86718011533626</v>
      </c>
      <c r="F93" s="230">
        <v>3.501897715029242</v>
      </c>
      <c r="G93" s="230">
        <v>1.1736995666610959</v>
      </c>
      <c r="H93" s="230">
        <v>1.1736995666610959</v>
      </c>
      <c r="I93" s="230">
        <v>0.24608406745738623</v>
      </c>
      <c r="J93" s="230">
        <v>4.9216813491477245</v>
      </c>
      <c r="K93" s="231">
        <v>86.2647577695736</v>
      </c>
    </row>
    <row r="94" spans="1:11" ht="15">
      <c r="A94" s="233" t="s">
        <v>73</v>
      </c>
      <c r="B94" s="229" t="s">
        <v>1160</v>
      </c>
      <c r="C94" s="229" t="s">
        <v>158</v>
      </c>
      <c r="D94" s="229" t="s">
        <v>65</v>
      </c>
      <c r="E94" s="230">
        <v>510.58146854490246</v>
      </c>
      <c r="F94" s="230">
        <v>23.183923334726785</v>
      </c>
      <c r="G94" s="230">
        <v>7.670821868849042</v>
      </c>
      <c r="H94" s="230">
        <v>7.670821868849042</v>
      </c>
      <c r="I94" s="230">
        <v>1.6239339580829382</v>
      </c>
      <c r="J94" s="230">
        <v>32.47867916165876</v>
      </c>
      <c r="K94" s="231">
        <v>94.04638517295454</v>
      </c>
    </row>
    <row r="95" spans="1:11" ht="15">
      <c r="A95" s="233" t="s">
        <v>73</v>
      </c>
      <c r="B95" s="229" t="s">
        <v>1161</v>
      </c>
      <c r="C95" s="229" t="s">
        <v>160</v>
      </c>
      <c r="D95" s="229" t="s">
        <v>65</v>
      </c>
      <c r="E95" s="230">
        <v>336.4539337193097</v>
      </c>
      <c r="F95" s="230">
        <v>18.86993267621313</v>
      </c>
      <c r="G95" s="230">
        <v>1.2072561264378083</v>
      </c>
      <c r="H95" s="230">
        <v>1.2072561264378083</v>
      </c>
      <c r="I95" s="230">
        <v>1.056694147507944</v>
      </c>
      <c r="J95" s="230">
        <v>21.133882950158885</v>
      </c>
      <c r="K95" s="231">
        <v>94.054043104029</v>
      </c>
    </row>
    <row r="96" spans="1:11" ht="15">
      <c r="A96" s="233" t="s">
        <v>73</v>
      </c>
      <c r="B96" s="229" t="s">
        <v>1162</v>
      </c>
      <c r="C96" s="229" t="s">
        <v>400</v>
      </c>
      <c r="D96" s="229" t="s">
        <v>65</v>
      </c>
      <c r="E96" s="230">
        <v>92.44480813096672</v>
      </c>
      <c r="F96" s="230">
        <v>9.292481443247919</v>
      </c>
      <c r="G96" s="230">
        <v>0</v>
      </c>
      <c r="H96" s="230">
        <v>0</v>
      </c>
      <c r="I96" s="230">
        <v>0.4890779706972589</v>
      </c>
      <c r="J96" s="230">
        <v>9.781559413945178</v>
      </c>
      <c r="K96" s="231">
        <v>89.94807644569586</v>
      </c>
    </row>
    <row r="97" spans="1:11" ht="15">
      <c r="A97" s="233" t="s">
        <v>73</v>
      </c>
      <c r="B97" s="229" t="s">
        <v>1163</v>
      </c>
      <c r="C97" s="229" t="s">
        <v>402</v>
      </c>
      <c r="D97" s="229" t="s">
        <v>65</v>
      </c>
      <c r="E97" s="230">
        <v>47.192079238630505</v>
      </c>
      <c r="F97" s="230">
        <v>5.134487851863137</v>
      </c>
      <c r="G97" s="230">
        <v>0</v>
      </c>
      <c r="H97" s="230">
        <v>0</v>
      </c>
      <c r="I97" s="230">
        <v>0.2702362027296388</v>
      </c>
      <c r="J97" s="230">
        <v>5.404724054592776</v>
      </c>
      <c r="K97" s="231">
        <v>89.12002197254292</v>
      </c>
    </row>
    <row r="98" spans="1:11" ht="15">
      <c r="A98" s="233" t="s">
        <v>73</v>
      </c>
      <c r="B98" s="229" t="s">
        <v>1164</v>
      </c>
      <c r="C98" s="229" t="s">
        <v>404</v>
      </c>
      <c r="D98" s="229" t="s">
        <v>65</v>
      </c>
      <c r="E98" s="230">
        <v>209.22702193082642</v>
      </c>
      <c r="F98" s="230">
        <v>12.324335192189016</v>
      </c>
      <c r="G98" s="230">
        <v>3.8681646855106853</v>
      </c>
      <c r="H98" s="230">
        <v>3.8681646855106853</v>
      </c>
      <c r="I98" s="230">
        <v>0.8522368356684054</v>
      </c>
      <c r="J98" s="230">
        <v>17.044736713368106</v>
      </c>
      <c r="K98" s="231">
        <v>92.40128313791848</v>
      </c>
    </row>
    <row r="99" spans="1:11" ht="15">
      <c r="A99" s="233" t="s">
        <v>73</v>
      </c>
      <c r="B99" s="229" t="s">
        <v>1165</v>
      </c>
      <c r="C99" s="229" t="s">
        <v>69</v>
      </c>
      <c r="D99" s="229" t="s">
        <v>65</v>
      </c>
      <c r="E99" s="230">
        <v>190.28280541842236</v>
      </c>
      <c r="F99" s="230">
        <v>11.17837950521769</v>
      </c>
      <c r="G99" s="230">
        <v>1.9466436679109589</v>
      </c>
      <c r="H99" s="230">
        <v>1.9466436679109589</v>
      </c>
      <c r="I99" s="230">
        <v>0.6907906933225604</v>
      </c>
      <c r="J99" s="230">
        <v>13.815813866451208</v>
      </c>
      <c r="K99" s="231">
        <v>93.17220996287932</v>
      </c>
    </row>
    <row r="100" spans="1:11" ht="15">
      <c r="A100" s="233" t="s">
        <v>73</v>
      </c>
      <c r="B100" s="229" t="s">
        <v>1166</v>
      </c>
      <c r="C100" s="229" t="s">
        <v>409</v>
      </c>
      <c r="D100" s="229" t="s">
        <v>65</v>
      </c>
      <c r="E100" s="230">
        <v>18.6994453186719</v>
      </c>
      <c r="F100" s="230">
        <v>1.833648714740473</v>
      </c>
      <c r="G100" s="230">
        <v>0.711425347849863</v>
      </c>
      <c r="H100" s="230">
        <v>0.711425347849863</v>
      </c>
      <c r="I100" s="230">
        <v>0.13395126645212296</v>
      </c>
      <c r="J100" s="230">
        <v>2.6790253290424593</v>
      </c>
      <c r="K100" s="231">
        <v>86.88840852986638</v>
      </c>
    </row>
    <row r="101" spans="1:11" ht="15">
      <c r="A101" s="233" t="s">
        <v>411</v>
      </c>
      <c r="B101" s="229" t="s">
        <v>1167</v>
      </c>
      <c r="C101" s="229" t="s">
        <v>411</v>
      </c>
      <c r="D101" s="229" t="s">
        <v>65</v>
      </c>
      <c r="E101" s="230">
        <v>31.516418900895204</v>
      </c>
      <c r="F101" s="230">
        <v>3.112759661422833</v>
      </c>
      <c r="G101" s="230">
        <v>1.7004181876071232</v>
      </c>
      <c r="H101" s="230">
        <v>1.7004181876071232</v>
      </c>
      <c r="I101" s="230">
        <v>0.25332514994894506</v>
      </c>
      <c r="J101" s="230">
        <v>5.066502998978902</v>
      </c>
      <c r="K101" s="231">
        <v>85.50982492340913</v>
      </c>
    </row>
    <row r="102" spans="1:11" ht="15">
      <c r="A102" s="233" t="s">
        <v>411</v>
      </c>
      <c r="B102" s="229" t="s">
        <v>1168</v>
      </c>
      <c r="C102" s="229" t="s">
        <v>413</v>
      </c>
      <c r="D102" s="229" t="s">
        <v>65</v>
      </c>
      <c r="E102" s="230">
        <v>6.205917026407836</v>
      </c>
      <c r="F102" s="230">
        <v>0.5861109363938273</v>
      </c>
      <c r="G102" s="230">
        <v>0.3873362388517808</v>
      </c>
      <c r="H102" s="230">
        <v>0.3873362388517808</v>
      </c>
      <c r="I102" s="230">
        <v>0.051234061855032</v>
      </c>
      <c r="J102" s="230">
        <v>1.0246812371006402</v>
      </c>
      <c r="K102" s="231">
        <v>85.2357078352385</v>
      </c>
    </row>
    <row r="103" spans="1:11" ht="15">
      <c r="A103" s="233" t="s">
        <v>415</v>
      </c>
      <c r="B103" s="229" t="s">
        <v>1169</v>
      </c>
      <c r="C103" s="229" t="s">
        <v>415</v>
      </c>
      <c r="D103" s="229" t="s">
        <v>65</v>
      </c>
      <c r="E103" s="230">
        <v>167.8408264326878</v>
      </c>
      <c r="F103" s="230">
        <v>6.306113665652913</v>
      </c>
      <c r="G103" s="230">
        <v>3.3203481955761918</v>
      </c>
      <c r="H103" s="230">
        <v>3.3203481955761918</v>
      </c>
      <c r="I103" s="230">
        <v>0.5066558874331107</v>
      </c>
      <c r="J103" s="230">
        <v>10.133117748662215</v>
      </c>
      <c r="K103" s="231">
        <v>94.37579119088409</v>
      </c>
    </row>
    <row r="104" spans="1:11" ht="15">
      <c r="A104" s="233" t="s">
        <v>415</v>
      </c>
      <c r="B104" s="229" t="s">
        <v>1170</v>
      </c>
      <c r="C104" s="229" t="s">
        <v>417</v>
      </c>
      <c r="D104" s="229" t="s">
        <v>65</v>
      </c>
      <c r="E104" s="230">
        <v>2.221246975283313</v>
      </c>
      <c r="F104" s="230">
        <v>0.742267793814935</v>
      </c>
      <c r="G104" s="230">
        <v>0.49216469033013693</v>
      </c>
      <c r="H104" s="230">
        <v>0.49216469033013693</v>
      </c>
      <c r="I104" s="230">
        <v>0.06497013074447748</v>
      </c>
      <c r="J104" s="230">
        <v>1.2994026148895494</v>
      </c>
      <c r="K104" s="231">
        <v>54.50625867837158</v>
      </c>
    </row>
    <row r="105" spans="1:11" ht="15">
      <c r="A105" s="233" t="s">
        <v>415</v>
      </c>
      <c r="B105" s="229" t="s">
        <v>1171</v>
      </c>
      <c r="C105" s="229" t="s">
        <v>419</v>
      </c>
      <c r="D105" s="229" t="s">
        <v>65</v>
      </c>
      <c r="E105" s="230">
        <v>5.826804126031994</v>
      </c>
      <c r="F105" s="230">
        <v>0.6140711219004079</v>
      </c>
      <c r="G105" s="230">
        <v>0.31934854433561644</v>
      </c>
      <c r="H105" s="230">
        <v>0.31934854433561644</v>
      </c>
      <c r="I105" s="230">
        <v>0.049127350854527595</v>
      </c>
      <c r="J105" s="230">
        <v>0.982547017090552</v>
      </c>
      <c r="K105" s="231">
        <v>84.81294370157266</v>
      </c>
    </row>
    <row r="106" spans="1:11" ht="15">
      <c r="A106" s="233" t="s">
        <v>161</v>
      </c>
      <c r="B106" s="229" t="s">
        <v>1172</v>
      </c>
      <c r="C106" s="229" t="s">
        <v>161</v>
      </c>
      <c r="D106" s="229" t="s">
        <v>65</v>
      </c>
      <c r="E106" s="230">
        <v>9104.951435528805</v>
      </c>
      <c r="F106" s="230">
        <v>490.44807510778935</v>
      </c>
      <c r="G106" s="230">
        <v>70.60326938471479</v>
      </c>
      <c r="H106" s="230">
        <v>70.60326938471479</v>
      </c>
      <c r="I106" s="230">
        <v>29.529018131184426</v>
      </c>
      <c r="J106" s="230">
        <v>590.5803626236886</v>
      </c>
      <c r="K106" s="231">
        <v>93.88536865033281</v>
      </c>
    </row>
    <row r="107" spans="1:11" ht="15">
      <c r="A107" s="233" t="s">
        <v>161</v>
      </c>
      <c r="B107" s="229" t="s">
        <v>1173</v>
      </c>
      <c r="C107" s="229" t="s">
        <v>77</v>
      </c>
      <c r="D107" s="229" t="s">
        <v>65</v>
      </c>
      <c r="E107" s="230">
        <v>627.172769280213</v>
      </c>
      <c r="F107" s="230">
        <v>19.05450904135755</v>
      </c>
      <c r="G107" s="230">
        <v>4.83825074400052</v>
      </c>
      <c r="H107" s="230">
        <v>4.83825074400052</v>
      </c>
      <c r="I107" s="230">
        <v>1.2575136729135827</v>
      </c>
      <c r="J107" s="230">
        <v>25.150273458271656</v>
      </c>
      <c r="K107" s="231">
        <v>96.21956595243503</v>
      </c>
    </row>
    <row r="108" spans="1:11" ht="15">
      <c r="A108" s="233" t="s">
        <v>161</v>
      </c>
      <c r="B108" s="229" t="s">
        <v>1174</v>
      </c>
      <c r="C108" s="229" t="s">
        <v>434</v>
      </c>
      <c r="D108" s="229" t="s">
        <v>65</v>
      </c>
      <c r="E108" s="230">
        <v>11.718566554324994</v>
      </c>
      <c r="F108" s="230">
        <v>1.1696859527445593</v>
      </c>
      <c r="G108" s="230">
        <v>0.3282388006027397</v>
      </c>
      <c r="H108" s="230">
        <v>0.3282388006027397</v>
      </c>
      <c r="I108" s="230">
        <v>0.07883814491301573</v>
      </c>
      <c r="J108" s="230">
        <v>1.576762898260315</v>
      </c>
      <c r="K108" s="231">
        <v>87.56579267934652</v>
      </c>
    </row>
    <row r="109" spans="1:11" ht="15">
      <c r="A109" s="233" t="s">
        <v>161</v>
      </c>
      <c r="B109" s="229" t="s">
        <v>1175</v>
      </c>
      <c r="C109" s="229" t="s">
        <v>438</v>
      </c>
      <c r="D109" s="229" t="s">
        <v>65</v>
      </c>
      <c r="E109" s="230">
        <v>25.416349642662567</v>
      </c>
      <c r="F109" s="230">
        <v>2.4695477396379264</v>
      </c>
      <c r="G109" s="230">
        <v>0.6684475320939727</v>
      </c>
      <c r="H109" s="230">
        <v>0.6684475320939727</v>
      </c>
      <c r="I109" s="230">
        <v>0.16515764588062626</v>
      </c>
      <c r="J109" s="230">
        <v>3.303152917612525</v>
      </c>
      <c r="K109" s="231">
        <v>87.97002234401623</v>
      </c>
    </row>
    <row r="110" spans="1:11" ht="15">
      <c r="A110" s="233" t="s">
        <v>161</v>
      </c>
      <c r="B110" s="229" t="s">
        <v>1176</v>
      </c>
      <c r="C110" s="229" t="s">
        <v>76</v>
      </c>
      <c r="D110" s="229" t="s">
        <v>65</v>
      </c>
      <c r="E110" s="230">
        <v>347.16743818997907</v>
      </c>
      <c r="F110" s="230">
        <v>14.297843197371693</v>
      </c>
      <c r="G110" s="230">
        <v>4.2847954717079455</v>
      </c>
      <c r="H110" s="230">
        <v>4.2847954717079455</v>
      </c>
      <c r="I110" s="230">
        <v>0.9780336141620863</v>
      </c>
      <c r="J110" s="230">
        <v>19.560672283241725</v>
      </c>
      <c r="K110" s="231">
        <v>94.71261329726886</v>
      </c>
    </row>
    <row r="111" spans="1:11" ht="15">
      <c r="A111" s="233" t="s">
        <v>161</v>
      </c>
      <c r="B111" s="229" t="s">
        <v>1177</v>
      </c>
      <c r="C111" s="229" t="s">
        <v>165</v>
      </c>
      <c r="D111" s="229" t="s">
        <v>65</v>
      </c>
      <c r="E111" s="230">
        <v>101.67929270445124</v>
      </c>
      <c r="F111" s="230">
        <v>5.511816851901013</v>
      </c>
      <c r="G111" s="230">
        <v>1.7179504661687672</v>
      </c>
      <c r="H111" s="230">
        <v>1.7179504661687672</v>
      </c>
      <c r="I111" s="230">
        <v>0.38051406937209376</v>
      </c>
      <c r="J111" s="230">
        <v>7.610281387441875</v>
      </c>
      <c r="K111" s="231">
        <v>93.00777554954763</v>
      </c>
    </row>
    <row r="112" spans="1:11" ht="15">
      <c r="A112" s="233" t="s">
        <v>161</v>
      </c>
      <c r="B112" s="229" t="s">
        <v>1178</v>
      </c>
      <c r="C112" s="229" t="s">
        <v>167</v>
      </c>
      <c r="D112" s="229" t="s">
        <v>65</v>
      </c>
      <c r="E112" s="230">
        <v>1354.340972927642</v>
      </c>
      <c r="F112" s="230">
        <v>74.50569702752213</v>
      </c>
      <c r="G112" s="230">
        <v>11.484823792101317</v>
      </c>
      <c r="H112" s="230">
        <v>11.484823792101317</v>
      </c>
      <c r="I112" s="230">
        <v>4.52581688524334</v>
      </c>
      <c r="J112" s="230">
        <v>90.5163377048668</v>
      </c>
      <c r="K112" s="231">
        <v>93.70413701175187</v>
      </c>
    </row>
    <row r="113" spans="1:11" ht="15">
      <c r="A113" s="233" t="s">
        <v>161</v>
      </c>
      <c r="B113" s="229" t="s">
        <v>1179</v>
      </c>
      <c r="C113" s="229" t="s">
        <v>444</v>
      </c>
      <c r="D113" s="229" t="s">
        <v>65</v>
      </c>
      <c r="E113" s="230">
        <v>90.47187291797393</v>
      </c>
      <c r="F113" s="230">
        <v>5.4409192125232995</v>
      </c>
      <c r="G113" s="230">
        <v>0.35406351912767126</v>
      </c>
      <c r="H113" s="230">
        <v>0.35406351912767126</v>
      </c>
      <c r="I113" s="230">
        <v>0.3049990911395248</v>
      </c>
      <c r="J113" s="230">
        <v>6.099981822790495</v>
      </c>
      <c r="K113" s="231">
        <v>93.61968292431084</v>
      </c>
    </row>
    <row r="114" spans="1:11" ht="15">
      <c r="A114" s="233" t="s">
        <v>161</v>
      </c>
      <c r="B114" s="229" t="s">
        <v>1180</v>
      </c>
      <c r="C114" s="229" t="s">
        <v>1181</v>
      </c>
      <c r="D114" s="229" t="s">
        <v>65</v>
      </c>
      <c r="E114" s="230">
        <v>60.20177953722572</v>
      </c>
      <c r="F114" s="230">
        <v>6.1623967732554314</v>
      </c>
      <c r="G114" s="230">
        <v>2.049922914500822</v>
      </c>
      <c r="H114" s="230">
        <v>2.049922914500822</v>
      </c>
      <c r="I114" s="230">
        <v>0.4322273519871712</v>
      </c>
      <c r="J114" s="230">
        <v>8.644547039743424</v>
      </c>
      <c r="K114" s="231">
        <v>86.80787936020778</v>
      </c>
    </row>
    <row r="115" spans="1:11" ht="15">
      <c r="A115" s="233" t="s">
        <v>161</v>
      </c>
      <c r="B115" s="229" t="s">
        <v>1182</v>
      </c>
      <c r="C115" s="229" t="s">
        <v>448</v>
      </c>
      <c r="D115" s="229" t="s">
        <v>65</v>
      </c>
      <c r="E115" s="230">
        <v>44.184357542528346</v>
      </c>
      <c r="F115" s="230">
        <v>4.3324033032156875</v>
      </c>
      <c r="G115" s="230">
        <v>1.6817982881769862</v>
      </c>
      <c r="H115" s="230">
        <v>1.6817982881769862</v>
      </c>
      <c r="I115" s="230">
        <v>0.3165369258627723</v>
      </c>
      <c r="J115" s="230">
        <v>6.330738517255446</v>
      </c>
      <c r="K115" s="231">
        <v>86.88749583987058</v>
      </c>
    </row>
    <row r="116" spans="1:11" ht="15">
      <c r="A116" s="233" t="s">
        <v>161</v>
      </c>
      <c r="B116" s="229" t="s">
        <v>1183</v>
      </c>
      <c r="C116" s="229" t="s">
        <v>169</v>
      </c>
      <c r="D116" s="229" t="s">
        <v>65</v>
      </c>
      <c r="E116" s="230">
        <v>31.903853490228393</v>
      </c>
      <c r="F116" s="230">
        <v>3.1044673329633894</v>
      </c>
      <c r="G116" s="230">
        <v>0</v>
      </c>
      <c r="H116" s="230">
        <v>0</v>
      </c>
      <c r="I116" s="230">
        <v>0.16339301752438892</v>
      </c>
      <c r="J116" s="230">
        <v>3.2678603504877786</v>
      </c>
      <c r="K116" s="231">
        <v>90.26930294199653</v>
      </c>
    </row>
    <row r="117" spans="1:11" ht="15">
      <c r="A117" s="233" t="s">
        <v>161</v>
      </c>
      <c r="B117" s="229" t="s">
        <v>1184</v>
      </c>
      <c r="C117" s="229" t="s">
        <v>450</v>
      </c>
      <c r="D117" s="229" t="s">
        <v>65</v>
      </c>
      <c r="E117" s="230">
        <v>47.370007396275426</v>
      </c>
      <c r="F117" s="230">
        <v>3.468288983361494</v>
      </c>
      <c r="G117" s="230">
        <v>0</v>
      </c>
      <c r="H117" s="230">
        <v>0</v>
      </c>
      <c r="I117" s="230">
        <v>0.18254152544007862</v>
      </c>
      <c r="J117" s="230">
        <v>3.6508305088015724</v>
      </c>
      <c r="K117" s="231">
        <v>92.67830179052453</v>
      </c>
    </row>
    <row r="118" spans="1:11" ht="15">
      <c r="A118" s="233" t="s">
        <v>161</v>
      </c>
      <c r="B118" s="229" t="s">
        <v>1185</v>
      </c>
      <c r="C118" s="229" t="s">
        <v>171</v>
      </c>
      <c r="D118" s="229" t="s">
        <v>65</v>
      </c>
      <c r="E118" s="230">
        <v>3255.505025954393</v>
      </c>
      <c r="F118" s="230">
        <v>183.75723583761663</v>
      </c>
      <c r="G118" s="230">
        <v>37.8080993545489</v>
      </c>
      <c r="H118" s="230">
        <v>37.8080993545489</v>
      </c>
      <c r="I118" s="230">
        <v>11.661333431166605</v>
      </c>
      <c r="J118" s="230">
        <v>233.22666862333216</v>
      </c>
      <c r="K118" s="231">
        <v>93.27226635422404</v>
      </c>
    </row>
    <row r="119" spans="1:11" ht="15">
      <c r="A119" s="233" t="s">
        <v>161</v>
      </c>
      <c r="B119" s="229" t="s">
        <v>1186</v>
      </c>
      <c r="C119" s="229" t="s">
        <v>173</v>
      </c>
      <c r="D119" s="229" t="s">
        <v>65</v>
      </c>
      <c r="E119" s="230">
        <v>241.13078837455828</v>
      </c>
      <c r="F119" s="230">
        <v>13.189350443536537</v>
      </c>
      <c r="G119" s="230">
        <v>2.112941755917808</v>
      </c>
      <c r="H119" s="230">
        <v>2.112941755917808</v>
      </c>
      <c r="I119" s="230">
        <v>0.8053837999712813</v>
      </c>
      <c r="J119" s="230">
        <v>16.107675999425624</v>
      </c>
      <c r="K119" s="231">
        <v>93.70907024355934</v>
      </c>
    </row>
    <row r="120" spans="1:11" ht="15">
      <c r="A120" s="233" t="s">
        <v>161</v>
      </c>
      <c r="B120" s="229" t="s">
        <v>1187</v>
      </c>
      <c r="C120" s="229" t="s">
        <v>452</v>
      </c>
      <c r="D120" s="229" t="s">
        <v>65</v>
      </c>
      <c r="E120" s="230">
        <v>57.48390489572122</v>
      </c>
      <c r="F120" s="230">
        <v>5.236615133226415</v>
      </c>
      <c r="G120" s="230">
        <v>1.6509719421857534</v>
      </c>
      <c r="H120" s="230">
        <v>1.6509719421857534</v>
      </c>
      <c r="I120" s="230">
        <v>0.36250458291642995</v>
      </c>
      <c r="J120" s="230">
        <v>7.250091658328599</v>
      </c>
      <c r="K120" s="231">
        <v>88.35274977524423</v>
      </c>
    </row>
    <row r="121" spans="1:11" ht="15">
      <c r="A121" s="233" t="s">
        <v>161</v>
      </c>
      <c r="B121" s="229" t="s">
        <v>1188</v>
      </c>
      <c r="C121" s="229" t="s">
        <v>454</v>
      </c>
      <c r="D121" s="229" t="s">
        <v>65</v>
      </c>
      <c r="E121" s="230">
        <v>622.47992224789</v>
      </c>
      <c r="F121" s="230">
        <v>22.244880922421274</v>
      </c>
      <c r="G121" s="230">
        <v>6.685304763915726</v>
      </c>
      <c r="H121" s="230">
        <v>6.685304763915726</v>
      </c>
      <c r="I121" s="230">
        <v>1.5226413519124737</v>
      </c>
      <c r="J121" s="230">
        <v>30.452827038249477</v>
      </c>
      <c r="K121" s="231">
        <v>95.40181427003846</v>
      </c>
    </row>
    <row r="122" spans="1:11" ht="15">
      <c r="A122" s="233" t="s">
        <v>161</v>
      </c>
      <c r="B122" s="229" t="s">
        <v>1189</v>
      </c>
      <c r="C122" s="229" t="s">
        <v>460</v>
      </c>
      <c r="D122" s="229" t="s">
        <v>65</v>
      </c>
      <c r="E122" s="230">
        <v>35.2817913181351</v>
      </c>
      <c r="F122" s="230">
        <v>3.6234791323528954</v>
      </c>
      <c r="G122" s="230">
        <v>1.122562373621644</v>
      </c>
      <c r="H122" s="230">
        <v>1.122562373621644</v>
      </c>
      <c r="I122" s="230">
        <v>0.24979165820918628</v>
      </c>
      <c r="J122" s="230">
        <v>4.9958331641837255</v>
      </c>
      <c r="K122" s="231">
        <v>86.96298375144835</v>
      </c>
    </row>
    <row r="123" spans="1:11" ht="15">
      <c r="A123" s="233" t="s">
        <v>161</v>
      </c>
      <c r="B123" s="229" t="s">
        <v>1190</v>
      </c>
      <c r="C123" s="229" t="s">
        <v>175</v>
      </c>
      <c r="D123" s="229" t="s">
        <v>65</v>
      </c>
      <c r="E123" s="230">
        <v>710.296843118208</v>
      </c>
      <c r="F123" s="230">
        <v>33.762179835096106</v>
      </c>
      <c r="G123" s="230">
        <v>8.181928376752634</v>
      </c>
      <c r="H123" s="230">
        <v>8.181928376752634</v>
      </c>
      <c r="I123" s="230">
        <v>2.207584642728881</v>
      </c>
      <c r="J123" s="230">
        <v>44.15169285457762</v>
      </c>
      <c r="K123" s="231">
        <v>94.1620949879181</v>
      </c>
    </row>
    <row r="124" spans="1:11" ht="15">
      <c r="A124" s="233" t="s">
        <v>161</v>
      </c>
      <c r="B124" s="229" t="s">
        <v>1191</v>
      </c>
      <c r="C124" s="229" t="s">
        <v>177</v>
      </c>
      <c r="D124" s="229" t="s">
        <v>65</v>
      </c>
      <c r="E124" s="230">
        <v>33.37043367325876</v>
      </c>
      <c r="F124" s="230">
        <v>3.4993535526585093</v>
      </c>
      <c r="G124" s="230">
        <v>1.1661437934673973</v>
      </c>
      <c r="H124" s="230">
        <v>1.1661437934673973</v>
      </c>
      <c r="I124" s="230">
        <v>0.24555249190136352</v>
      </c>
      <c r="J124" s="230">
        <v>4.911049838027271</v>
      </c>
      <c r="K124" s="231">
        <v>86.491141600175</v>
      </c>
    </row>
    <row r="125" spans="1:11" ht="15">
      <c r="A125" s="233" t="s">
        <v>161</v>
      </c>
      <c r="B125" s="229" t="s">
        <v>1192</v>
      </c>
      <c r="C125" s="229" t="s">
        <v>179</v>
      </c>
      <c r="D125" s="229" t="s">
        <v>65</v>
      </c>
      <c r="E125" s="230">
        <v>44.14653163574023</v>
      </c>
      <c r="F125" s="230">
        <v>4.957541747446455</v>
      </c>
      <c r="G125" s="230">
        <v>0</v>
      </c>
      <c r="H125" s="230">
        <v>0</v>
      </c>
      <c r="I125" s="230">
        <v>0.2609232498656029</v>
      </c>
      <c r="J125" s="230">
        <v>5.218464997312059</v>
      </c>
      <c r="K125" s="231">
        <v>88.77025767652171</v>
      </c>
    </row>
    <row r="126" spans="1:11" ht="15">
      <c r="A126" s="233" t="s">
        <v>161</v>
      </c>
      <c r="B126" s="229" t="s">
        <v>1193</v>
      </c>
      <c r="C126" s="229" t="s">
        <v>462</v>
      </c>
      <c r="D126" s="229" t="s">
        <v>65</v>
      </c>
      <c r="E126" s="230">
        <v>36.633976373524234</v>
      </c>
      <c r="F126" s="230">
        <v>3.103307506760107</v>
      </c>
      <c r="G126" s="230">
        <v>1.0894513848457534</v>
      </c>
      <c r="H126" s="230">
        <v>1.0894513848457534</v>
      </c>
      <c r="I126" s="230">
        <v>0.22067152061083475</v>
      </c>
      <c r="J126" s="230">
        <v>4.4134304122166945</v>
      </c>
      <c r="K126" s="231">
        <v>88.88553044950805</v>
      </c>
    </row>
    <row r="127" spans="1:11" ht="15">
      <c r="A127" s="233" t="s">
        <v>161</v>
      </c>
      <c r="B127" s="229" t="s">
        <v>1194</v>
      </c>
      <c r="C127" s="229" t="s">
        <v>181</v>
      </c>
      <c r="D127" s="229" t="s">
        <v>65</v>
      </c>
      <c r="E127" s="230">
        <v>102.00627222574437</v>
      </c>
      <c r="F127" s="230">
        <v>8.312593952208836</v>
      </c>
      <c r="G127" s="230">
        <v>2.859611939638356</v>
      </c>
      <c r="H127" s="230">
        <v>2.859611939638356</v>
      </c>
      <c r="I127" s="230">
        <v>0.5880108364130102</v>
      </c>
      <c r="J127" s="230">
        <v>11.760216728260202</v>
      </c>
      <c r="K127" s="231">
        <v>89.34619587603187</v>
      </c>
    </row>
    <row r="128" spans="1:11" ht="15">
      <c r="A128" s="233" t="s">
        <v>66</v>
      </c>
      <c r="B128" s="229" t="s">
        <v>1195</v>
      </c>
      <c r="C128" s="229" t="s">
        <v>66</v>
      </c>
      <c r="D128" s="229" t="s">
        <v>65</v>
      </c>
      <c r="E128" s="230">
        <v>568.7090207914</v>
      </c>
      <c r="F128" s="230">
        <v>35.45804904048201</v>
      </c>
      <c r="G128" s="230">
        <v>19.249500783918357</v>
      </c>
      <c r="H128" s="230">
        <v>19.249500783918357</v>
      </c>
      <c r="I128" s="230">
        <v>2.879344727600019</v>
      </c>
      <c r="J128" s="230">
        <v>57.586894552000395</v>
      </c>
      <c r="K128" s="231">
        <v>90.69533856268936</v>
      </c>
    </row>
    <row r="129" spans="1:11" ht="15">
      <c r="A129" s="233" t="s">
        <v>66</v>
      </c>
      <c r="B129" s="229" t="s">
        <v>1196</v>
      </c>
      <c r="C129" s="229" t="s">
        <v>183</v>
      </c>
      <c r="D129" s="229" t="s">
        <v>65</v>
      </c>
      <c r="E129" s="230">
        <v>96.3152390563532</v>
      </c>
      <c r="F129" s="230">
        <v>6.337651256541705</v>
      </c>
      <c r="G129" s="230">
        <v>3.5704446025219174</v>
      </c>
      <c r="H129" s="230">
        <v>3.5704446025219174</v>
      </c>
      <c r="I129" s="230">
        <v>0.5214787294244012</v>
      </c>
      <c r="J129" s="230">
        <v>10.429574588488023</v>
      </c>
      <c r="K129" s="231">
        <v>90.08056460533295</v>
      </c>
    </row>
    <row r="130" spans="1:11" ht="15">
      <c r="A130" s="233" t="s">
        <v>66</v>
      </c>
      <c r="B130" s="229" t="s">
        <v>1197</v>
      </c>
      <c r="C130" s="229" t="s">
        <v>469</v>
      </c>
      <c r="D130" s="229" t="s">
        <v>65</v>
      </c>
      <c r="E130" s="230">
        <v>51.26327302121478</v>
      </c>
      <c r="F130" s="230">
        <v>4.9866095601825675</v>
      </c>
      <c r="G130" s="230">
        <v>3.042953428219178</v>
      </c>
      <c r="H130" s="230">
        <v>3.042953428219178</v>
      </c>
      <c r="I130" s="230">
        <v>0.422608578336934</v>
      </c>
      <c r="J130" s="230">
        <v>8.452171566738679</v>
      </c>
      <c r="K130" s="231">
        <v>85.21428662350846</v>
      </c>
    </row>
    <row r="131" spans="1:11" ht="15">
      <c r="A131" s="233" t="s">
        <v>184</v>
      </c>
      <c r="B131" s="229" t="s">
        <v>1198</v>
      </c>
      <c r="C131" s="229" t="s">
        <v>184</v>
      </c>
      <c r="D131" s="229" t="s">
        <v>65</v>
      </c>
      <c r="E131" s="230">
        <v>244.33629098594403</v>
      </c>
      <c r="F131" s="230">
        <v>8.508995808839268</v>
      </c>
      <c r="G131" s="230">
        <v>2.483189930147863</v>
      </c>
      <c r="H131" s="230">
        <v>2.483189930147863</v>
      </c>
      <c r="I131" s="230">
        <v>0.5785360915256385</v>
      </c>
      <c r="J131" s="230">
        <v>11.57072183051277</v>
      </c>
      <c r="K131" s="231">
        <v>95.54646752428589</v>
      </c>
    </row>
    <row r="132" spans="1:11" ht="15">
      <c r="A132" s="233" t="s">
        <v>186</v>
      </c>
      <c r="B132" s="229" t="s">
        <v>1199</v>
      </c>
      <c r="C132" s="229" t="s">
        <v>186</v>
      </c>
      <c r="D132" s="229" t="s">
        <v>65</v>
      </c>
      <c r="E132" s="230">
        <v>2614.0891915706693</v>
      </c>
      <c r="F132" s="230">
        <v>119.74940035670781</v>
      </c>
      <c r="G132" s="230">
        <v>19.4933518739462</v>
      </c>
      <c r="H132" s="230">
        <v>19.4933518739462</v>
      </c>
      <c r="I132" s="230">
        <v>7.328565906876527</v>
      </c>
      <c r="J132" s="230">
        <v>146.57131813753057</v>
      </c>
      <c r="K132" s="231">
        <v>94.71280091154726</v>
      </c>
    </row>
    <row r="133" spans="1:11" ht="15">
      <c r="A133" s="233" t="s">
        <v>186</v>
      </c>
      <c r="B133" s="229" t="s">
        <v>1200</v>
      </c>
      <c r="C133" s="229" t="s">
        <v>481</v>
      </c>
      <c r="D133" s="229" t="s">
        <v>65</v>
      </c>
      <c r="E133" s="230">
        <v>26.36807228560802</v>
      </c>
      <c r="F133" s="230">
        <v>2.3840598532923867</v>
      </c>
      <c r="G133" s="230">
        <v>0.7338740049183561</v>
      </c>
      <c r="H133" s="230">
        <v>0.7338740049183561</v>
      </c>
      <c r="I133" s="230">
        <v>0.16410178201109174</v>
      </c>
      <c r="J133" s="230">
        <v>3.282035640221835</v>
      </c>
      <c r="K133" s="231">
        <v>88.49553524758983</v>
      </c>
    </row>
    <row r="134" spans="1:11" ht="15">
      <c r="A134" s="233" t="s">
        <v>186</v>
      </c>
      <c r="B134" s="229" t="s">
        <v>1201</v>
      </c>
      <c r="C134" s="229" t="s">
        <v>189</v>
      </c>
      <c r="D134" s="229" t="s">
        <v>65</v>
      </c>
      <c r="E134" s="230">
        <v>676.6140473627155</v>
      </c>
      <c r="F134" s="230">
        <v>26.005638776969484</v>
      </c>
      <c r="G134" s="230">
        <v>5.364349844189425</v>
      </c>
      <c r="H134" s="230">
        <v>5.364349844189425</v>
      </c>
      <c r="I134" s="230">
        <v>1.6510520326925744</v>
      </c>
      <c r="J134" s="230">
        <v>33.021040653851486</v>
      </c>
      <c r="K134" s="231">
        <v>95.40014922032178</v>
      </c>
    </row>
    <row r="135" spans="1:11" ht="15">
      <c r="A135" s="233" t="s">
        <v>186</v>
      </c>
      <c r="B135" s="229" t="s">
        <v>1202</v>
      </c>
      <c r="C135" s="229" t="s">
        <v>191</v>
      </c>
      <c r="D135" s="229" t="s">
        <v>65</v>
      </c>
      <c r="E135" s="230">
        <v>204.0930952774137</v>
      </c>
      <c r="F135" s="230">
        <v>6.631580020826754</v>
      </c>
      <c r="G135" s="230">
        <v>0.1624714281109589</v>
      </c>
      <c r="H135" s="230">
        <v>0.1624714281109589</v>
      </c>
      <c r="I135" s="230">
        <v>0.35758165520724805</v>
      </c>
      <c r="J135" s="230">
        <v>7.151633104144961</v>
      </c>
      <c r="K135" s="231">
        <v>96.67374967619232</v>
      </c>
    </row>
    <row r="136" spans="1:11" ht="15">
      <c r="A136" s="233" t="s">
        <v>186</v>
      </c>
      <c r="B136" s="229" t="s">
        <v>1203</v>
      </c>
      <c r="C136" s="229" t="s">
        <v>193</v>
      </c>
      <c r="D136" s="229" t="s">
        <v>65</v>
      </c>
      <c r="E136" s="230">
        <v>9.205730949333947</v>
      </c>
      <c r="F136" s="230">
        <v>0.9383280226413854</v>
      </c>
      <c r="G136" s="230">
        <v>0</v>
      </c>
      <c r="H136" s="230">
        <v>0</v>
      </c>
      <c r="I136" s="230">
        <v>0.04938568540217818</v>
      </c>
      <c r="J136" s="230">
        <v>0.9877137080435636</v>
      </c>
      <c r="K136" s="231">
        <v>89.80713179859688</v>
      </c>
    </row>
    <row r="137" spans="1:11" ht="15">
      <c r="A137" s="233" t="s">
        <v>186</v>
      </c>
      <c r="B137" s="229" t="s">
        <v>1204</v>
      </c>
      <c r="C137" s="229" t="s">
        <v>485</v>
      </c>
      <c r="D137" s="229" t="s">
        <v>65</v>
      </c>
      <c r="E137" s="230">
        <v>30.289420248228634</v>
      </c>
      <c r="F137" s="230">
        <v>2.548236451518107</v>
      </c>
      <c r="G137" s="230">
        <v>0</v>
      </c>
      <c r="H137" s="230">
        <v>0</v>
      </c>
      <c r="I137" s="230">
        <v>0.1341177079746372</v>
      </c>
      <c r="J137" s="230">
        <v>2.6823541594927445</v>
      </c>
      <c r="K137" s="231">
        <v>91.58704118258211</v>
      </c>
    </row>
    <row r="138" spans="1:11" ht="15">
      <c r="A138" s="233" t="s">
        <v>186</v>
      </c>
      <c r="B138" s="229" t="s">
        <v>1205</v>
      </c>
      <c r="C138" s="229" t="s">
        <v>487</v>
      </c>
      <c r="D138" s="229" t="s">
        <v>65</v>
      </c>
      <c r="E138" s="230">
        <v>19.471447071967138</v>
      </c>
      <c r="F138" s="230">
        <v>1.9162921587920103</v>
      </c>
      <c r="G138" s="230">
        <v>0</v>
      </c>
      <c r="H138" s="230">
        <v>0</v>
      </c>
      <c r="I138" s="230">
        <v>0.10085748204168477</v>
      </c>
      <c r="J138" s="230">
        <v>2.017149640833695</v>
      </c>
      <c r="K138" s="231">
        <v>90.15845020809533</v>
      </c>
    </row>
    <row r="139" spans="1:11" ht="15">
      <c r="A139" s="233" t="s">
        <v>186</v>
      </c>
      <c r="B139" s="229" t="s">
        <v>1206</v>
      </c>
      <c r="C139" s="229" t="s">
        <v>489</v>
      </c>
      <c r="D139" s="229" t="s">
        <v>65</v>
      </c>
      <c r="E139" s="230">
        <v>38.63606084741174</v>
      </c>
      <c r="F139" s="230">
        <v>3.3315844532020824</v>
      </c>
      <c r="G139" s="230">
        <v>1.007129844830137</v>
      </c>
      <c r="H139" s="230">
        <v>1.007129844830137</v>
      </c>
      <c r="I139" s="230">
        <v>0.2283533841069589</v>
      </c>
      <c r="J139" s="230">
        <v>4.567067682139178</v>
      </c>
      <c r="K139" s="231">
        <v>89.05558754915936</v>
      </c>
    </row>
    <row r="140" spans="1:11" ht="15">
      <c r="A140" s="233" t="s">
        <v>186</v>
      </c>
      <c r="B140" s="229" t="s">
        <v>1207</v>
      </c>
      <c r="C140" s="229" t="s">
        <v>195</v>
      </c>
      <c r="D140" s="229" t="s">
        <v>65</v>
      </c>
      <c r="E140" s="230">
        <v>99.8230213342637</v>
      </c>
      <c r="F140" s="230">
        <v>8.485718562862534</v>
      </c>
      <c r="G140" s="230">
        <v>0</v>
      </c>
      <c r="H140" s="230">
        <v>0</v>
      </c>
      <c r="I140" s="230">
        <v>0.4466167664664492</v>
      </c>
      <c r="J140" s="230">
        <v>8.932335329328984</v>
      </c>
      <c r="K140" s="231">
        <v>91.49923690002572</v>
      </c>
    </row>
    <row r="141" spans="1:11" ht="15">
      <c r="A141" s="233" t="s">
        <v>186</v>
      </c>
      <c r="B141" s="229" t="s">
        <v>1208</v>
      </c>
      <c r="C141" s="229" t="s">
        <v>197</v>
      </c>
      <c r="D141" s="229" t="s">
        <v>65</v>
      </c>
      <c r="E141" s="230">
        <v>29.79368280963773</v>
      </c>
      <c r="F141" s="230">
        <v>2.558038955906816</v>
      </c>
      <c r="G141" s="230">
        <v>0.9073201886945205</v>
      </c>
      <c r="H141" s="230">
        <v>0.9073201886945205</v>
      </c>
      <c r="I141" s="230">
        <v>0.18238732340007036</v>
      </c>
      <c r="J141" s="230">
        <v>3.6477464680014076</v>
      </c>
      <c r="K141" s="231">
        <v>88.71255396838474</v>
      </c>
    </row>
    <row r="142" spans="1:11" ht="15">
      <c r="A142" s="233" t="s">
        <v>198</v>
      </c>
      <c r="B142" s="229" t="s">
        <v>1209</v>
      </c>
      <c r="C142" s="229" t="s">
        <v>200</v>
      </c>
      <c r="D142" s="229" t="s">
        <v>65</v>
      </c>
      <c r="E142" s="230">
        <v>933.8194053908501</v>
      </c>
      <c r="F142" s="230">
        <v>56.954269399502905</v>
      </c>
      <c r="G142" s="230">
        <v>8.674234766788494</v>
      </c>
      <c r="H142" s="230">
        <v>8.674234766788494</v>
      </c>
      <c r="I142" s="230">
        <v>3.4541317982258635</v>
      </c>
      <c r="J142" s="230">
        <v>69.08263596451727</v>
      </c>
      <c r="K142" s="231">
        <v>93.0367164965363</v>
      </c>
    </row>
    <row r="143" spans="1:11" ht="15">
      <c r="A143" s="233" t="s">
        <v>198</v>
      </c>
      <c r="B143" s="229" t="s">
        <v>1210</v>
      </c>
      <c r="C143" s="229" t="s">
        <v>506</v>
      </c>
      <c r="D143" s="229" t="s">
        <v>65</v>
      </c>
      <c r="E143" s="230">
        <v>257.2930722944828</v>
      </c>
      <c r="F143" s="230">
        <v>11.187800754676173</v>
      </c>
      <c r="G143" s="230">
        <v>1.7350367325863014</v>
      </c>
      <c r="H143" s="230">
        <v>1.7350367325863014</v>
      </c>
      <c r="I143" s="230">
        <v>0.680149341434867</v>
      </c>
      <c r="J143" s="230">
        <v>13.602986828697341</v>
      </c>
      <c r="K143" s="231">
        <v>95.01102890500891</v>
      </c>
    </row>
    <row r="144" spans="1:11" ht="15">
      <c r="A144" s="233" t="s">
        <v>198</v>
      </c>
      <c r="B144" s="229" t="s">
        <v>1211</v>
      </c>
      <c r="C144" s="229" t="s">
        <v>508</v>
      </c>
      <c r="D144" s="229" t="s">
        <v>65</v>
      </c>
      <c r="E144" s="230">
        <v>89.01488152966277</v>
      </c>
      <c r="F144" s="230">
        <v>7.123571127497024</v>
      </c>
      <c r="G144" s="230">
        <v>0</v>
      </c>
      <c r="H144" s="230">
        <v>0</v>
      </c>
      <c r="I144" s="230">
        <v>0.3749247961840539</v>
      </c>
      <c r="J144" s="230">
        <v>7.498495923681078</v>
      </c>
      <c r="K144" s="231">
        <v>91.99732560996196</v>
      </c>
    </row>
    <row r="145" spans="1:11" ht="15">
      <c r="A145" s="233" t="s">
        <v>198</v>
      </c>
      <c r="B145" s="229" t="s">
        <v>1212</v>
      </c>
      <c r="C145" s="229" t="s">
        <v>202</v>
      </c>
      <c r="D145" s="229" t="s">
        <v>65</v>
      </c>
      <c r="E145" s="230">
        <v>1170.5456171183823</v>
      </c>
      <c r="F145" s="230">
        <v>87.17644048302907</v>
      </c>
      <c r="G145" s="230">
        <v>15.349110069556218</v>
      </c>
      <c r="H145" s="230">
        <v>15.349110069556218</v>
      </c>
      <c r="I145" s="230">
        <v>5.396081608030805</v>
      </c>
      <c r="J145" s="230">
        <v>107.92163216061608</v>
      </c>
      <c r="K145" s="231">
        <v>91.35458247666723</v>
      </c>
    </row>
    <row r="146" spans="1:11" ht="15">
      <c r="A146" s="233" t="s">
        <v>198</v>
      </c>
      <c r="B146" s="229" t="s">
        <v>1213</v>
      </c>
      <c r="C146" s="229" t="s">
        <v>510</v>
      </c>
      <c r="D146" s="229" t="s">
        <v>65</v>
      </c>
      <c r="E146" s="230">
        <v>19.183639538089576</v>
      </c>
      <c r="F146" s="230">
        <v>1.8360201841677468</v>
      </c>
      <c r="G146" s="230">
        <v>0.46485526282438355</v>
      </c>
      <c r="H146" s="230">
        <v>0.46485526282438355</v>
      </c>
      <c r="I146" s="230">
        <v>0.1210987077364279</v>
      </c>
      <c r="J146" s="230">
        <v>2.421974154728558</v>
      </c>
      <c r="K146" s="231">
        <v>88.28981318769974</v>
      </c>
    </row>
    <row r="147" spans="1:11" ht="15">
      <c r="A147" s="233" t="s">
        <v>198</v>
      </c>
      <c r="B147" s="229" t="s">
        <v>1214</v>
      </c>
      <c r="C147" s="229" t="s">
        <v>204</v>
      </c>
      <c r="D147" s="229" t="s">
        <v>65</v>
      </c>
      <c r="E147" s="230">
        <v>130.48241449264935</v>
      </c>
      <c r="F147" s="230">
        <v>7.4001554510885</v>
      </c>
      <c r="G147" s="230">
        <v>1.7698490423145203</v>
      </c>
      <c r="H147" s="230">
        <v>1.7698490423145203</v>
      </c>
      <c r="I147" s="230">
        <v>0.4826318154422642</v>
      </c>
      <c r="J147" s="230">
        <v>9.652636308845285</v>
      </c>
      <c r="K147" s="231">
        <v>93.06627784788067</v>
      </c>
    </row>
    <row r="148" spans="1:11" ht="15">
      <c r="A148" s="233" t="s">
        <v>198</v>
      </c>
      <c r="B148" s="229" t="s">
        <v>1215</v>
      </c>
      <c r="C148" s="229" t="s">
        <v>516</v>
      </c>
      <c r="D148" s="229" t="s">
        <v>65</v>
      </c>
      <c r="E148" s="230">
        <v>38.766905960277285</v>
      </c>
      <c r="F148" s="230">
        <v>3.5229763549680766</v>
      </c>
      <c r="G148" s="230">
        <v>0.8965477102315069</v>
      </c>
      <c r="H148" s="230">
        <v>0.8965477102315069</v>
      </c>
      <c r="I148" s="230">
        <v>0.2326065297473465</v>
      </c>
      <c r="J148" s="230">
        <v>4.65213059494693</v>
      </c>
      <c r="K148" s="231">
        <v>88.8574401465053</v>
      </c>
    </row>
    <row r="149" spans="1:11" ht="15">
      <c r="A149" s="233" t="s">
        <v>198</v>
      </c>
      <c r="B149" s="229" t="s">
        <v>1216</v>
      </c>
      <c r="C149" s="229" t="s">
        <v>518</v>
      </c>
      <c r="D149" s="229" t="s">
        <v>65</v>
      </c>
      <c r="E149" s="230">
        <v>4.098416478101933</v>
      </c>
      <c r="F149" s="230">
        <v>0.3729414895877811</v>
      </c>
      <c r="G149" s="230">
        <v>0.09308359465150685</v>
      </c>
      <c r="H149" s="230">
        <v>0.09308359465150685</v>
      </c>
      <c r="I149" s="230">
        <v>0.024527636012594105</v>
      </c>
      <c r="J149" s="230">
        <v>0.4905527202518821</v>
      </c>
      <c r="K149" s="231">
        <v>88.88166345818166</v>
      </c>
    </row>
    <row r="150" spans="1:11" ht="15">
      <c r="A150" s="233" t="s">
        <v>198</v>
      </c>
      <c r="B150" s="229" t="s">
        <v>1217</v>
      </c>
      <c r="C150" s="229" t="s">
        <v>520</v>
      </c>
      <c r="D150" s="229" t="s">
        <v>65</v>
      </c>
      <c r="E150" s="230">
        <v>25.598517061299532</v>
      </c>
      <c r="F150" s="230">
        <v>2.1251288257376864</v>
      </c>
      <c r="G150" s="230">
        <v>0.5422940588189041</v>
      </c>
      <c r="H150" s="230">
        <v>0.5422940588189041</v>
      </c>
      <c r="I150" s="230">
        <v>0.14039067813455738</v>
      </c>
      <c r="J150" s="230">
        <v>2.807813562691148</v>
      </c>
      <c r="K150" s="231">
        <v>89.79594446285681</v>
      </c>
    </row>
    <row r="151" spans="1:11" ht="15">
      <c r="A151" s="233" t="s">
        <v>198</v>
      </c>
      <c r="B151" s="229" t="s">
        <v>1218</v>
      </c>
      <c r="C151" s="229" t="s">
        <v>522</v>
      </c>
      <c r="D151" s="229" t="s">
        <v>65</v>
      </c>
      <c r="E151" s="230">
        <v>6.317195847219681</v>
      </c>
      <c r="F151" s="230">
        <v>0.9302046154145012</v>
      </c>
      <c r="G151" s="230">
        <v>0.28434753598356166</v>
      </c>
      <c r="H151" s="230">
        <v>0.28434753598356166</v>
      </c>
      <c r="I151" s="230">
        <v>0.06392379744200331</v>
      </c>
      <c r="J151" s="230">
        <v>1.2784759488400663</v>
      </c>
      <c r="K151" s="231">
        <v>81.60199697409654</v>
      </c>
    </row>
    <row r="152" spans="1:11" ht="15">
      <c r="A152" s="233" t="s">
        <v>161</v>
      </c>
      <c r="B152" s="229" t="s">
        <v>1219</v>
      </c>
      <c r="C152" s="229" t="s">
        <v>161</v>
      </c>
      <c r="D152" s="229" t="s">
        <v>65</v>
      </c>
      <c r="E152" s="230">
        <v>1233.337854539887</v>
      </c>
      <c r="F152" s="230">
        <v>27.139018576438875</v>
      </c>
      <c r="G152" s="230">
        <v>11.926863307855426</v>
      </c>
      <c r="H152" s="230">
        <v>7.484609467025469</v>
      </c>
      <c r="I152" s="230">
        <v>1.8222962128139129</v>
      </c>
      <c r="J152" s="230">
        <v>36.44592425627826</v>
      </c>
      <c r="K152" s="231">
        <v>97.21957688616553</v>
      </c>
    </row>
    <row r="153" spans="1:11" ht="15">
      <c r="A153" s="233" t="s">
        <v>161</v>
      </c>
      <c r="B153" s="229" t="s">
        <v>1220</v>
      </c>
      <c r="C153" s="229" t="s">
        <v>207</v>
      </c>
      <c r="D153" s="229" t="s">
        <v>65</v>
      </c>
      <c r="E153" s="230">
        <v>57.223371180962715</v>
      </c>
      <c r="F153" s="230">
        <v>3.968932562447205</v>
      </c>
      <c r="G153" s="230">
        <v>2.409188282197831</v>
      </c>
      <c r="H153" s="230">
        <v>2.201901768033858</v>
      </c>
      <c r="I153" s="230">
        <v>0.32478075423584546</v>
      </c>
      <c r="J153" s="230">
        <v>6.495615084716909</v>
      </c>
      <c r="K153" s="231">
        <v>89.6519042851192</v>
      </c>
    </row>
    <row r="154" spans="1:11" ht="15">
      <c r="A154" s="233" t="s">
        <v>161</v>
      </c>
      <c r="B154" s="229" t="s">
        <v>1221</v>
      </c>
      <c r="C154" s="229" t="s">
        <v>525</v>
      </c>
      <c r="D154" s="229" t="s">
        <v>65</v>
      </c>
      <c r="E154" s="230">
        <v>14.975921115502315</v>
      </c>
      <c r="F154" s="230">
        <v>1.761369018128658</v>
      </c>
      <c r="G154" s="230">
        <v>0.5117560499565257</v>
      </c>
      <c r="H154" s="230">
        <v>0.41532968544988397</v>
      </c>
      <c r="I154" s="230">
        <v>0.11456308966202852</v>
      </c>
      <c r="J154" s="230">
        <v>2.2912617932405706</v>
      </c>
      <c r="K154" s="231">
        <v>85.94560901338329</v>
      </c>
    </row>
    <row r="155" spans="1:11" ht="15">
      <c r="A155" s="233" t="s">
        <v>161</v>
      </c>
      <c r="B155" s="229" t="s">
        <v>1222</v>
      </c>
      <c r="C155" s="229" t="s">
        <v>527</v>
      </c>
      <c r="D155" s="229" t="s">
        <v>65</v>
      </c>
      <c r="E155" s="230">
        <v>32.42749434378206</v>
      </c>
      <c r="F155" s="230">
        <v>3.050346148512955</v>
      </c>
      <c r="G155" s="230">
        <v>0.919878634546547</v>
      </c>
      <c r="H155" s="230">
        <v>0.7888518363929933</v>
      </c>
      <c r="I155" s="230">
        <v>0.20206305183715514</v>
      </c>
      <c r="J155" s="230">
        <v>4.041261036743103</v>
      </c>
      <c r="K155" s="231">
        <v>88.48725509082553</v>
      </c>
    </row>
    <row r="156" spans="1:11" ht="15">
      <c r="A156" s="233" t="s">
        <v>161</v>
      </c>
      <c r="B156" s="229" t="s">
        <v>1223</v>
      </c>
      <c r="C156" s="229" t="s">
        <v>529</v>
      </c>
      <c r="D156" s="229" t="s">
        <v>65</v>
      </c>
      <c r="E156" s="230">
        <v>16.15212333481959</v>
      </c>
      <c r="F156" s="230">
        <v>1.0903707246100878</v>
      </c>
      <c r="G156" s="230">
        <v>0.28736056866301146</v>
      </c>
      <c r="H156" s="230">
        <v>0.27529466621956494</v>
      </c>
      <c r="I156" s="230">
        <v>0.07187712583313963</v>
      </c>
      <c r="J156" s="230">
        <v>1.4375425166627924</v>
      </c>
      <c r="K156" s="231">
        <v>91.69277211591572</v>
      </c>
    </row>
    <row r="157" spans="1:11" ht="15">
      <c r="A157" s="233" t="s">
        <v>161</v>
      </c>
      <c r="B157" s="229" t="s">
        <v>1224</v>
      </c>
      <c r="C157" s="229" t="s">
        <v>531</v>
      </c>
      <c r="D157" s="229" t="s">
        <v>65</v>
      </c>
      <c r="E157" s="230">
        <v>38.82610607626755</v>
      </c>
      <c r="F157" s="230">
        <v>2.665172111724241</v>
      </c>
      <c r="G157" s="230">
        <v>0.3857538686479452</v>
      </c>
      <c r="H157" s="230">
        <v>0.3857538686479452</v>
      </c>
      <c r="I157" s="230">
        <v>0.16057505159853613</v>
      </c>
      <c r="J157" s="230">
        <v>3.211501031970723</v>
      </c>
      <c r="K157" s="231">
        <v>92.21937958398784</v>
      </c>
    </row>
    <row r="158" spans="1:11" ht="15">
      <c r="A158" s="233" t="s">
        <v>208</v>
      </c>
      <c r="B158" s="229" t="s">
        <v>1225</v>
      </c>
      <c r="C158" s="229" t="s">
        <v>208</v>
      </c>
      <c r="D158" s="229" t="s">
        <v>65</v>
      </c>
      <c r="E158" s="230">
        <v>334.688374319825</v>
      </c>
      <c r="F158" s="230">
        <v>8.717361198568431</v>
      </c>
      <c r="G158" s="230">
        <v>437.81711211501556</v>
      </c>
      <c r="H158" s="230">
        <v>15.897802800374892</v>
      </c>
      <c r="I158" s="230">
        <v>1.2955349473128064</v>
      </c>
      <c r="J158" s="230">
        <v>25.910698946256126</v>
      </c>
      <c r="K158" s="231">
        <v>96.81359363380786</v>
      </c>
    </row>
    <row r="159" spans="1:11" ht="15">
      <c r="A159" s="233" t="s">
        <v>208</v>
      </c>
      <c r="B159" s="229" t="s">
        <v>1226</v>
      </c>
      <c r="C159" s="229" t="s">
        <v>211</v>
      </c>
      <c r="D159" s="229" t="s">
        <v>65</v>
      </c>
      <c r="E159" s="230">
        <v>51.116121772712745</v>
      </c>
      <c r="F159" s="230">
        <v>2.68522077264289</v>
      </c>
      <c r="G159" s="230">
        <v>39.637548105052105</v>
      </c>
      <c r="H159" s="230">
        <v>4.232759296758024</v>
      </c>
      <c r="I159" s="230">
        <v>0.36410421417899547</v>
      </c>
      <c r="J159" s="230">
        <v>7.282084283579909</v>
      </c>
      <c r="K159" s="231">
        <v>92.37718972828463</v>
      </c>
    </row>
    <row r="160" spans="1:11" ht="15">
      <c r="A160" s="233" t="s">
        <v>212</v>
      </c>
      <c r="B160" s="229" t="s">
        <v>1227</v>
      </c>
      <c r="C160" s="229" t="s">
        <v>212</v>
      </c>
      <c r="D160" s="229" t="s">
        <v>65</v>
      </c>
      <c r="E160" s="230">
        <v>69.32753588835264</v>
      </c>
      <c r="F160" s="230">
        <v>4.1755553629144035</v>
      </c>
      <c r="G160" s="230">
        <v>9.762710212036868</v>
      </c>
      <c r="H160" s="230">
        <v>2.541830517458217</v>
      </c>
      <c r="I160" s="230">
        <v>0.35354662528276953</v>
      </c>
      <c r="J160" s="230">
        <v>7.07093250565539</v>
      </c>
      <c r="K160" s="231">
        <v>91.50668228817214</v>
      </c>
    </row>
    <row r="161" spans="1:11" ht="15">
      <c r="A161" s="233" t="s">
        <v>160</v>
      </c>
      <c r="B161" s="229" t="s">
        <v>1228</v>
      </c>
      <c r="C161" s="229" t="s">
        <v>160</v>
      </c>
      <c r="D161" s="229" t="s">
        <v>65</v>
      </c>
      <c r="E161" s="230">
        <v>718.3575353419344</v>
      </c>
      <c r="F161" s="230">
        <v>55.95522691499913</v>
      </c>
      <c r="G161" s="230">
        <v>51.07362681148167</v>
      </c>
      <c r="H161" s="230">
        <v>29.231369025509522</v>
      </c>
      <c r="I161" s="230">
        <v>4.483505049500455</v>
      </c>
      <c r="J161" s="230">
        <v>89.67010099000912</v>
      </c>
      <c r="K161" s="231">
        <v>88.92862674003274</v>
      </c>
    </row>
    <row r="162" spans="1:11" ht="15">
      <c r="A162" s="233" t="s">
        <v>160</v>
      </c>
      <c r="B162" s="229" t="s">
        <v>1229</v>
      </c>
      <c r="C162" s="229" t="s">
        <v>535</v>
      </c>
      <c r="D162" s="229" t="s">
        <v>65</v>
      </c>
      <c r="E162" s="230">
        <v>32.602342800306</v>
      </c>
      <c r="F162" s="230">
        <v>2.613252359398981</v>
      </c>
      <c r="G162" s="230">
        <v>0.9773247000049609</v>
      </c>
      <c r="H162" s="230">
        <v>0.7341779071269421</v>
      </c>
      <c r="I162" s="230">
        <v>0.17618054034346964</v>
      </c>
      <c r="J162" s="230">
        <v>3.5236108068693923</v>
      </c>
      <c r="K162" s="231">
        <v>90.03137756949225</v>
      </c>
    </row>
    <row r="163" spans="1:11" ht="15">
      <c r="A163" s="233" t="s">
        <v>160</v>
      </c>
      <c r="B163" s="229" t="s">
        <v>1230</v>
      </c>
      <c r="C163" s="229" t="s">
        <v>215</v>
      </c>
      <c r="D163" s="229" t="s">
        <v>65</v>
      </c>
      <c r="E163" s="230">
        <v>68.41817518841273</v>
      </c>
      <c r="F163" s="230">
        <v>4.324898750110789</v>
      </c>
      <c r="G163" s="230">
        <v>19.819564286849722</v>
      </c>
      <c r="H163" s="230">
        <v>3.5665440768002683</v>
      </c>
      <c r="I163" s="230">
        <v>0.41533909615321357</v>
      </c>
      <c r="J163" s="230">
        <v>8.306781923064271</v>
      </c>
      <c r="K163" s="231">
        <v>91.05661265367816</v>
      </c>
    </row>
    <row r="164" spans="1:11" ht="15">
      <c r="A164" s="233" t="s">
        <v>160</v>
      </c>
      <c r="B164" s="229" t="s">
        <v>1231</v>
      </c>
      <c r="C164" s="229" t="s">
        <v>537</v>
      </c>
      <c r="D164" s="229" t="s">
        <v>65</v>
      </c>
      <c r="E164" s="230">
        <v>67.1844044324765</v>
      </c>
      <c r="F164" s="230">
        <v>4.313616203538984</v>
      </c>
      <c r="G164" s="230">
        <v>4.96764071991178</v>
      </c>
      <c r="H164" s="230">
        <v>4.96764071991178</v>
      </c>
      <c r="I164" s="230">
        <v>0.4884872064974086</v>
      </c>
      <c r="J164" s="230">
        <v>9.769744129948174</v>
      </c>
      <c r="K164" s="231">
        <v>87.13652966613996</v>
      </c>
    </row>
    <row r="165" spans="1:11" ht="15">
      <c r="A165" s="233" t="s">
        <v>160</v>
      </c>
      <c r="B165" s="229" t="s">
        <v>1232</v>
      </c>
      <c r="C165" s="229" t="s">
        <v>217</v>
      </c>
      <c r="D165" s="229" t="s">
        <v>65</v>
      </c>
      <c r="E165" s="230">
        <v>64.74235825991738</v>
      </c>
      <c r="F165" s="230">
        <v>3.9896041650311074</v>
      </c>
      <c r="G165" s="230">
        <v>4.027441533102739</v>
      </c>
      <c r="H165" s="230">
        <v>4.027441533102739</v>
      </c>
      <c r="I165" s="230">
        <v>0.42194977358599195</v>
      </c>
      <c r="J165" s="230">
        <v>8.43899547171984</v>
      </c>
      <c r="K165" s="231">
        <v>88.3422000321898</v>
      </c>
    </row>
  </sheetData>
  <sheetProtection/>
  <autoFilter ref="A2:K165"/>
  <mergeCells count="1">
    <mergeCell ref="A1:K1"/>
  </mergeCells>
  <printOptions/>
  <pageMargins left="0.75" right="0.75" top="1" bottom="1" header="0.5" footer="0.5"/>
  <pageSetup fitToHeight="20" horizontalDpi="300" verticalDpi="300" orientation="landscape"/>
</worksheet>
</file>

<file path=xl/worksheets/sheet3.xml><?xml version="1.0" encoding="utf-8"?>
<worksheet xmlns="http://schemas.openxmlformats.org/spreadsheetml/2006/main" xmlns:r="http://schemas.openxmlformats.org/officeDocument/2006/relationships">
  <dimension ref="A1:K165"/>
  <sheetViews>
    <sheetView zoomScalePageLayoutView="0" workbookViewId="0" topLeftCell="A1">
      <pane ySplit="2" topLeftCell="A3" activePane="bottomLeft" state="frozen"/>
      <selection pane="topLeft" activeCell="A1" sqref="A1"/>
      <selection pane="bottomLeft" activeCell="A1" sqref="A1:K1"/>
    </sheetView>
  </sheetViews>
  <sheetFormatPr defaultColWidth="9.140625" defaultRowHeight="12.75"/>
  <cols>
    <col min="1" max="1" width="22.421875" style="8" bestFit="1" customWidth="1"/>
    <col min="2" max="2" width="19.140625" style="8" customWidth="1"/>
    <col min="3" max="3" width="40.00390625" style="8" bestFit="1" customWidth="1"/>
    <col min="4" max="4" width="10.421875" style="12" bestFit="1" customWidth="1"/>
    <col min="5" max="5" width="16.421875" style="7" bestFit="1" customWidth="1"/>
    <col min="6" max="6" width="14.421875" style="7" bestFit="1" customWidth="1"/>
    <col min="7" max="7" width="18.28125" style="7" customWidth="1"/>
    <col min="8" max="8" width="11.421875" style="7" customWidth="1"/>
    <col min="9" max="9" width="11.00390625" style="7" customWidth="1"/>
    <col min="10" max="10" width="11.8515625" style="7" customWidth="1"/>
    <col min="11" max="11" width="8.140625" style="11" bestFit="1" customWidth="1"/>
    <col min="12" max="16384" width="9.140625" style="8" customWidth="1"/>
  </cols>
  <sheetData>
    <row r="1" spans="1:11" ht="36" customHeight="1" thickBot="1">
      <c r="A1" s="347" t="s">
        <v>1246</v>
      </c>
      <c r="B1" s="347"/>
      <c r="C1" s="347"/>
      <c r="D1" s="347"/>
      <c r="E1" s="347"/>
      <c r="F1" s="347"/>
      <c r="G1" s="347"/>
      <c r="H1" s="347"/>
      <c r="I1" s="347"/>
      <c r="J1" s="347"/>
      <c r="K1" s="347"/>
    </row>
    <row r="2" spans="1:11" s="45" customFormat="1" ht="41.25" customHeight="1" thickBot="1">
      <c r="A2" s="238" t="s">
        <v>56</v>
      </c>
      <c r="B2" s="238" t="s">
        <v>18</v>
      </c>
      <c r="C2" s="238" t="s">
        <v>7</v>
      </c>
      <c r="D2" s="238" t="s">
        <v>4</v>
      </c>
      <c r="E2" s="238" t="s">
        <v>8</v>
      </c>
      <c r="F2" s="238" t="s">
        <v>9</v>
      </c>
      <c r="G2" s="238" t="s">
        <v>10</v>
      </c>
      <c r="H2" s="238" t="s">
        <v>11</v>
      </c>
      <c r="I2" s="238" t="s">
        <v>12</v>
      </c>
      <c r="J2" s="238" t="s">
        <v>13</v>
      </c>
      <c r="K2" s="80" t="s">
        <v>17</v>
      </c>
    </row>
    <row r="3" spans="1:11" ht="15">
      <c r="A3" s="236" t="s">
        <v>99</v>
      </c>
      <c r="B3" s="236" t="s">
        <v>1067</v>
      </c>
      <c r="C3" s="236" t="s">
        <v>99</v>
      </c>
      <c r="D3" s="236" t="s">
        <v>65</v>
      </c>
      <c r="E3" s="240">
        <v>385168.34167181456</v>
      </c>
      <c r="F3" s="240">
        <v>9747.314863552676</v>
      </c>
      <c r="G3" s="240">
        <v>4183.147446446629</v>
      </c>
      <c r="H3" s="240">
        <v>4183.147446446629</v>
      </c>
      <c r="I3" s="240">
        <v>733.1822268420686</v>
      </c>
      <c r="J3" s="240">
        <v>14663.644536841373</v>
      </c>
      <c r="K3" s="237">
        <v>96.42213714360084</v>
      </c>
    </row>
    <row r="4" spans="1:11" ht="15">
      <c r="A4" s="234" t="s">
        <v>99</v>
      </c>
      <c r="B4" s="234" t="s">
        <v>1068</v>
      </c>
      <c r="C4" s="234" t="s">
        <v>220</v>
      </c>
      <c r="D4" s="234" t="s">
        <v>65</v>
      </c>
      <c r="E4" s="241">
        <v>9947.031672583613</v>
      </c>
      <c r="F4" s="241">
        <v>895.7626026429255</v>
      </c>
      <c r="G4" s="241">
        <v>462.2707517377</v>
      </c>
      <c r="H4" s="241">
        <v>462.2707517377</v>
      </c>
      <c r="I4" s="241">
        <v>71.47543970424344</v>
      </c>
      <c r="J4" s="241">
        <v>1429.5087940848691</v>
      </c>
      <c r="K4" s="235">
        <v>86.95365646013336</v>
      </c>
    </row>
    <row r="5" spans="1:11" ht="15">
      <c r="A5" s="234" t="s">
        <v>99</v>
      </c>
      <c r="B5" s="234" t="s">
        <v>1069</v>
      </c>
      <c r="C5" s="234" t="s">
        <v>222</v>
      </c>
      <c r="D5" s="234" t="s">
        <v>65</v>
      </c>
      <c r="E5" s="241">
        <v>9871.990829335939</v>
      </c>
      <c r="F5" s="241">
        <v>796.832570114518</v>
      </c>
      <c r="G5" s="241">
        <v>429.26564991066004</v>
      </c>
      <c r="H5" s="241">
        <v>429.26564991066004</v>
      </c>
      <c r="I5" s="241">
        <v>64.53148526448305</v>
      </c>
      <c r="J5" s="241">
        <v>1290.6297052896612</v>
      </c>
      <c r="K5" s="235">
        <v>88.09758574116339</v>
      </c>
    </row>
    <row r="6" spans="1:11" ht="15">
      <c r="A6" s="234" t="s">
        <v>99</v>
      </c>
      <c r="B6" s="234" t="s">
        <v>1070</v>
      </c>
      <c r="C6" s="234" t="s">
        <v>224</v>
      </c>
      <c r="D6" s="234" t="s">
        <v>65</v>
      </c>
      <c r="E6" s="241">
        <v>14598.924160962559</v>
      </c>
      <c r="F6" s="241">
        <v>1264.48450237551</v>
      </c>
      <c r="G6" s="241">
        <v>633.0210479312</v>
      </c>
      <c r="H6" s="241">
        <v>633.0210479312</v>
      </c>
      <c r="I6" s="241">
        <v>99.86871317403737</v>
      </c>
      <c r="J6" s="241">
        <v>1997.3742634807475</v>
      </c>
      <c r="K6" s="235">
        <v>87.54259207025785</v>
      </c>
    </row>
    <row r="7" spans="1:11" ht="15">
      <c r="A7" s="234" t="s">
        <v>99</v>
      </c>
      <c r="B7" s="234" t="s">
        <v>1071</v>
      </c>
      <c r="C7" s="234" t="s">
        <v>226</v>
      </c>
      <c r="D7" s="234" t="s">
        <v>65</v>
      </c>
      <c r="E7" s="241">
        <v>4251.137492411444</v>
      </c>
      <c r="F7" s="241">
        <v>468.6241494068253</v>
      </c>
      <c r="G7" s="241">
        <v>254.0486035901</v>
      </c>
      <c r="H7" s="241">
        <v>254.0486035901</v>
      </c>
      <c r="I7" s="241">
        <v>38.035408052469755</v>
      </c>
      <c r="J7" s="241">
        <v>760.708161049395</v>
      </c>
      <c r="K7" s="235">
        <v>83.95909208637767</v>
      </c>
    </row>
    <row r="8" spans="1:11" ht="15">
      <c r="A8" s="234" t="s">
        <v>99</v>
      </c>
      <c r="B8" s="234" t="s">
        <v>1072</v>
      </c>
      <c r="C8" s="234" t="s">
        <v>228</v>
      </c>
      <c r="D8" s="234" t="s">
        <v>65</v>
      </c>
      <c r="E8" s="241">
        <v>6990.676161086574</v>
      </c>
      <c r="F8" s="241">
        <v>579.926215203993</v>
      </c>
      <c r="G8" s="241">
        <v>314.0375005371</v>
      </c>
      <c r="H8" s="241">
        <v>314.0375005371</v>
      </c>
      <c r="I8" s="241">
        <v>47.05072188111016</v>
      </c>
      <c r="J8" s="241">
        <v>941.0144376222032</v>
      </c>
      <c r="K8" s="235">
        <v>87.76182397897874</v>
      </c>
    </row>
    <row r="9" spans="1:11" ht="15">
      <c r="A9" s="234" t="s">
        <v>101</v>
      </c>
      <c r="B9" s="234" t="s">
        <v>1073</v>
      </c>
      <c r="C9" s="234" t="s">
        <v>101</v>
      </c>
      <c r="D9" s="234" t="s">
        <v>65</v>
      </c>
      <c r="E9" s="241">
        <v>1290188.0739211</v>
      </c>
      <c r="F9" s="241">
        <v>60329.27552583415</v>
      </c>
      <c r="G9" s="241">
        <v>4295.495877251217</v>
      </c>
      <c r="H9" s="241">
        <v>4295.495877251217</v>
      </c>
      <c r="I9" s="241">
        <v>3401.3037580571245</v>
      </c>
      <c r="J9" s="241">
        <v>68026.0751611425</v>
      </c>
      <c r="K9" s="235">
        <v>95.0076792853267</v>
      </c>
    </row>
    <row r="10" spans="1:11" ht="15">
      <c r="A10" s="234" t="s">
        <v>101</v>
      </c>
      <c r="B10" s="234" t="s">
        <v>1074</v>
      </c>
      <c r="C10" s="234" t="s">
        <v>230</v>
      </c>
      <c r="D10" s="234" t="s">
        <v>65</v>
      </c>
      <c r="E10" s="241">
        <v>6057.296170282854</v>
      </c>
      <c r="F10" s="241">
        <v>607.1767870521741</v>
      </c>
      <c r="G10" s="241">
        <v>157.462173533</v>
      </c>
      <c r="H10" s="241">
        <v>157.462173533</v>
      </c>
      <c r="I10" s="241">
        <v>40.24415582027232</v>
      </c>
      <c r="J10" s="241">
        <v>804.8831164054465</v>
      </c>
      <c r="K10" s="235">
        <v>87.6964007563376</v>
      </c>
    </row>
    <row r="11" spans="1:11" ht="15">
      <c r="A11" s="234" t="s">
        <v>101</v>
      </c>
      <c r="B11" s="234" t="s">
        <v>1075</v>
      </c>
      <c r="C11" s="234" t="s">
        <v>104</v>
      </c>
      <c r="D11" s="234" t="s">
        <v>65</v>
      </c>
      <c r="E11" s="241">
        <v>42895.2783594244</v>
      </c>
      <c r="F11" s="241">
        <v>2545.7509173180274</v>
      </c>
      <c r="G11" s="241">
        <v>130.91140188891</v>
      </c>
      <c r="H11" s="241">
        <v>130.91140188891</v>
      </c>
      <c r="I11" s="241">
        <v>140.87696416878617</v>
      </c>
      <c r="J11" s="241">
        <v>2817.5392833757237</v>
      </c>
      <c r="K11" s="235">
        <v>93.77899290163583</v>
      </c>
    </row>
    <row r="12" spans="1:11" ht="15">
      <c r="A12" s="234" t="s">
        <v>101</v>
      </c>
      <c r="B12" s="234" t="s">
        <v>1076</v>
      </c>
      <c r="C12" s="234" t="s">
        <v>234</v>
      </c>
      <c r="D12" s="234" t="s">
        <v>65</v>
      </c>
      <c r="E12" s="241">
        <v>30772.503032561362</v>
      </c>
      <c r="F12" s="241">
        <v>1860.3495164617661</v>
      </c>
      <c r="G12" s="241">
        <v>466.1348565601</v>
      </c>
      <c r="H12" s="241">
        <v>466.1348565601</v>
      </c>
      <c r="I12" s="241">
        <v>122.44654594851927</v>
      </c>
      <c r="J12" s="241">
        <v>2448.930918970386</v>
      </c>
      <c r="K12" s="235">
        <v>92.5525422034101</v>
      </c>
    </row>
    <row r="13" spans="1:11" ht="15">
      <c r="A13" s="234" t="s">
        <v>101</v>
      </c>
      <c r="B13" s="234" t="s">
        <v>1077</v>
      </c>
      <c r="C13" s="234" t="s">
        <v>75</v>
      </c>
      <c r="D13" s="234" t="s">
        <v>65</v>
      </c>
      <c r="E13" s="241">
        <v>263123.80852322606</v>
      </c>
      <c r="F13" s="241">
        <v>7375.021246052613</v>
      </c>
      <c r="G13" s="241">
        <v>1006.774248595047</v>
      </c>
      <c r="H13" s="241">
        <v>1006.774248595047</v>
      </c>
      <c r="I13" s="241">
        <v>441.14713129724527</v>
      </c>
      <c r="J13" s="241">
        <v>8822.942625944906</v>
      </c>
      <c r="K13" s="235">
        <v>96.82664710512202</v>
      </c>
    </row>
    <row r="14" spans="1:11" ht="15">
      <c r="A14" s="234" t="s">
        <v>101</v>
      </c>
      <c r="B14" s="234" t="s">
        <v>1078</v>
      </c>
      <c r="C14" s="234" t="s">
        <v>107</v>
      </c>
      <c r="D14" s="234" t="s">
        <v>65</v>
      </c>
      <c r="E14" s="241">
        <v>4964.828549976711</v>
      </c>
      <c r="F14" s="241">
        <v>501.7217475644601</v>
      </c>
      <c r="G14" s="241">
        <v>72.80829591957</v>
      </c>
      <c r="H14" s="241">
        <v>72.80829591957</v>
      </c>
      <c r="I14" s="241">
        <v>30.238423341264742</v>
      </c>
      <c r="J14" s="241">
        <v>604.7684668252949</v>
      </c>
      <c r="K14" s="235">
        <v>88.5952469171721</v>
      </c>
    </row>
    <row r="15" spans="1:11" ht="15">
      <c r="A15" s="234" t="s">
        <v>101</v>
      </c>
      <c r="B15" s="234" t="s">
        <v>1079</v>
      </c>
      <c r="C15" s="234" t="s">
        <v>109</v>
      </c>
      <c r="D15" s="234" t="s">
        <v>65</v>
      </c>
      <c r="E15" s="241">
        <v>6657.905838376083</v>
      </c>
      <c r="F15" s="241">
        <v>800.3531481638524</v>
      </c>
      <c r="G15" s="241">
        <v>96.22663072377</v>
      </c>
      <c r="H15" s="241">
        <v>96.22663072377</v>
      </c>
      <c r="I15" s="241">
        <v>47.18840941513802</v>
      </c>
      <c r="J15" s="241">
        <v>943.7681883027604</v>
      </c>
      <c r="K15" s="235">
        <v>86.7254635145302</v>
      </c>
    </row>
    <row r="16" spans="1:11" ht="15">
      <c r="A16" s="234" t="s">
        <v>101</v>
      </c>
      <c r="B16" s="234" t="s">
        <v>1080</v>
      </c>
      <c r="C16" s="234" t="s">
        <v>237</v>
      </c>
      <c r="D16" s="234" t="s">
        <v>65</v>
      </c>
      <c r="E16" s="241">
        <v>6563.033808435755</v>
      </c>
      <c r="F16" s="241">
        <v>676.9808897126651</v>
      </c>
      <c r="G16" s="241">
        <v>88.56005217704</v>
      </c>
      <c r="H16" s="241">
        <v>88.56005217704</v>
      </c>
      <c r="I16" s="241">
        <v>40.29162852051079</v>
      </c>
      <c r="J16" s="241">
        <v>805.8325704102159</v>
      </c>
      <c r="K16" s="235">
        <v>88.49086462685534</v>
      </c>
    </row>
    <row r="17" spans="1:11" ht="15">
      <c r="A17" s="234" t="s">
        <v>101</v>
      </c>
      <c r="B17" s="234" t="s">
        <v>1081</v>
      </c>
      <c r="C17" s="234" t="s">
        <v>239</v>
      </c>
      <c r="D17" s="234" t="s">
        <v>65</v>
      </c>
      <c r="E17" s="241">
        <v>32885.616983410684</v>
      </c>
      <c r="F17" s="241">
        <v>2837.0969153913243</v>
      </c>
      <c r="G17" s="241">
        <v>0</v>
      </c>
      <c r="H17" s="241">
        <v>0</v>
      </c>
      <c r="I17" s="241">
        <v>149.3208902837539</v>
      </c>
      <c r="J17" s="241">
        <v>2986.4178056750784</v>
      </c>
      <c r="K17" s="235">
        <v>91.37283354962594</v>
      </c>
    </row>
    <row r="18" spans="1:11" ht="15">
      <c r="A18" s="234" t="s">
        <v>101</v>
      </c>
      <c r="B18" s="234" t="s">
        <v>1082</v>
      </c>
      <c r="C18" s="234" t="s">
        <v>241</v>
      </c>
      <c r="D18" s="234" t="s">
        <v>65</v>
      </c>
      <c r="E18" s="241">
        <v>9061.873159893825</v>
      </c>
      <c r="F18" s="241">
        <v>1033.053923909482</v>
      </c>
      <c r="G18" s="241">
        <v>112.0182930406</v>
      </c>
      <c r="H18" s="241">
        <v>112.0182930406</v>
      </c>
      <c r="I18" s="241">
        <v>60.26695878684641</v>
      </c>
      <c r="J18" s="241">
        <v>1205.3391757369284</v>
      </c>
      <c r="K18" s="235">
        <v>87.51814077128839</v>
      </c>
    </row>
    <row r="19" spans="1:11" ht="15">
      <c r="A19" s="234" t="s">
        <v>101</v>
      </c>
      <c r="B19" s="234" t="s">
        <v>1083</v>
      </c>
      <c r="C19" s="234" t="s">
        <v>76</v>
      </c>
      <c r="D19" s="234" t="s">
        <v>65</v>
      </c>
      <c r="E19" s="241">
        <v>191065.71065229533</v>
      </c>
      <c r="F19" s="241">
        <v>5893.308181914614</v>
      </c>
      <c r="G19" s="241">
        <v>405.78918453271996</v>
      </c>
      <c r="H19" s="241">
        <v>405.78918453271996</v>
      </c>
      <c r="I19" s="241">
        <v>331.53144033933336</v>
      </c>
      <c r="J19" s="241">
        <v>6630.628806786668</v>
      </c>
      <c r="K19" s="235">
        <v>96.71016450395207</v>
      </c>
    </row>
    <row r="20" spans="1:11" ht="15">
      <c r="A20" s="234" t="s">
        <v>101</v>
      </c>
      <c r="B20" s="234" t="s">
        <v>1084</v>
      </c>
      <c r="C20" s="234" t="s">
        <v>244</v>
      </c>
      <c r="D20" s="234" t="s">
        <v>65</v>
      </c>
      <c r="E20" s="241">
        <v>5106.728281915629</v>
      </c>
      <c r="F20" s="241">
        <v>503.50426990344386</v>
      </c>
      <c r="G20" s="241">
        <v>55.95827241938</v>
      </c>
      <c r="H20" s="241">
        <v>55.95827241938</v>
      </c>
      <c r="I20" s="241">
        <v>29.44539696435915</v>
      </c>
      <c r="J20" s="241">
        <v>588.907939287183</v>
      </c>
      <c r="K20" s="235">
        <v>89.16334477340962</v>
      </c>
    </row>
    <row r="21" spans="1:11" ht="15">
      <c r="A21" s="234" t="s">
        <v>101</v>
      </c>
      <c r="B21" s="234" t="s">
        <v>1085</v>
      </c>
      <c r="C21" s="234" t="s">
        <v>246</v>
      </c>
      <c r="D21" s="234" t="s">
        <v>65</v>
      </c>
      <c r="E21" s="241">
        <v>6705.330172564428</v>
      </c>
      <c r="F21" s="241">
        <v>770.8087716165674</v>
      </c>
      <c r="G21" s="241">
        <v>0</v>
      </c>
      <c r="H21" s="241">
        <v>0</v>
      </c>
      <c r="I21" s="241">
        <v>40.56888271666144</v>
      </c>
      <c r="J21" s="241">
        <v>811.3776543332289</v>
      </c>
      <c r="K21" s="235">
        <v>88.50453666293103</v>
      </c>
    </row>
    <row r="22" spans="1:11" ht="15">
      <c r="A22" s="234" t="s">
        <v>101</v>
      </c>
      <c r="B22" s="234" t="s">
        <v>1086</v>
      </c>
      <c r="C22" s="234" t="s">
        <v>248</v>
      </c>
      <c r="D22" s="234" t="s">
        <v>65</v>
      </c>
      <c r="E22" s="241">
        <v>16155.057182981629</v>
      </c>
      <c r="F22" s="241">
        <v>1361.9470689487748</v>
      </c>
      <c r="G22" s="241">
        <v>0</v>
      </c>
      <c r="H22" s="241">
        <v>0</v>
      </c>
      <c r="I22" s="241">
        <v>71.68142468151446</v>
      </c>
      <c r="J22" s="241">
        <v>1433.6284936302893</v>
      </c>
      <c r="K22" s="235">
        <v>91.56953111633982</v>
      </c>
    </row>
    <row r="23" spans="1:11" ht="15">
      <c r="A23" s="234" t="s">
        <v>101</v>
      </c>
      <c r="B23" s="234" t="s">
        <v>1087</v>
      </c>
      <c r="C23" s="234" t="s">
        <v>250</v>
      </c>
      <c r="D23" s="234" t="s">
        <v>65</v>
      </c>
      <c r="E23" s="241">
        <v>34715.71595244537</v>
      </c>
      <c r="F23" s="241">
        <v>2942.043372447808</v>
      </c>
      <c r="G23" s="241">
        <v>0</v>
      </c>
      <c r="H23" s="241">
        <v>0</v>
      </c>
      <c r="I23" s="241">
        <v>154.84438802356885</v>
      </c>
      <c r="J23" s="241">
        <v>3096.887760471377</v>
      </c>
      <c r="K23" s="235">
        <v>91.52532709831505</v>
      </c>
    </row>
    <row r="24" spans="1:11" ht="15">
      <c r="A24" s="234" t="s">
        <v>101</v>
      </c>
      <c r="B24" s="234" t="s">
        <v>1088</v>
      </c>
      <c r="C24" s="234" t="s">
        <v>252</v>
      </c>
      <c r="D24" s="234" t="s">
        <v>65</v>
      </c>
      <c r="E24" s="241">
        <v>19217.44309910843</v>
      </c>
      <c r="F24" s="241">
        <v>1633.436984665162</v>
      </c>
      <c r="G24" s="241">
        <v>0</v>
      </c>
      <c r="H24" s="241">
        <v>0</v>
      </c>
      <c r="I24" s="241">
        <v>85.9703676139559</v>
      </c>
      <c r="J24" s="241">
        <v>1719.407352279118</v>
      </c>
      <c r="K24" s="235">
        <v>91.50023769425943</v>
      </c>
    </row>
    <row r="25" spans="1:11" ht="15">
      <c r="A25" s="234" t="s">
        <v>101</v>
      </c>
      <c r="B25" s="234" t="s">
        <v>1089</v>
      </c>
      <c r="C25" s="234" t="s">
        <v>254</v>
      </c>
      <c r="D25" s="234" t="s">
        <v>65</v>
      </c>
      <c r="E25" s="241">
        <v>17667.6894088259</v>
      </c>
      <c r="F25" s="241">
        <v>1591.7555927839485</v>
      </c>
      <c r="G25" s="241">
        <v>0</v>
      </c>
      <c r="H25" s="241">
        <v>0</v>
      </c>
      <c r="I25" s="241">
        <v>83.77661014652361</v>
      </c>
      <c r="J25" s="241">
        <v>1675.532202930472</v>
      </c>
      <c r="K25" s="235">
        <v>90.99058424703354</v>
      </c>
    </row>
    <row r="26" spans="1:11" ht="15">
      <c r="A26" s="234" t="s">
        <v>101</v>
      </c>
      <c r="B26" s="234" t="s">
        <v>1090</v>
      </c>
      <c r="C26" s="234" t="s">
        <v>256</v>
      </c>
      <c r="D26" s="234" t="s">
        <v>65</v>
      </c>
      <c r="E26" s="241">
        <v>7499.341016038135</v>
      </c>
      <c r="F26" s="241">
        <v>735.2684338099951</v>
      </c>
      <c r="G26" s="241">
        <v>0</v>
      </c>
      <c r="H26" s="241">
        <v>0</v>
      </c>
      <c r="I26" s="241">
        <v>38.69833862157869</v>
      </c>
      <c r="J26" s="241">
        <v>773.9667724315739</v>
      </c>
      <c r="K26" s="235">
        <v>90.19555941998709</v>
      </c>
    </row>
    <row r="27" spans="1:11" ht="15">
      <c r="A27" s="234" t="s">
        <v>111</v>
      </c>
      <c r="B27" s="234" t="s">
        <v>1091</v>
      </c>
      <c r="C27" s="234" t="s">
        <v>111</v>
      </c>
      <c r="D27" s="234" t="s">
        <v>65</v>
      </c>
      <c r="E27" s="241">
        <v>170848.83418539935</v>
      </c>
      <c r="F27" s="241">
        <v>5480.571887618381</v>
      </c>
      <c r="G27" s="241">
        <v>868.5492717459509</v>
      </c>
      <c r="H27" s="241">
        <v>868.5492717459509</v>
      </c>
      <c r="I27" s="241">
        <v>334.16427154549115</v>
      </c>
      <c r="J27" s="241">
        <v>6683.285430909824</v>
      </c>
      <c r="K27" s="235">
        <v>96.3025751781567</v>
      </c>
    </row>
    <row r="28" spans="1:11" ht="15">
      <c r="A28" s="234" t="s">
        <v>111</v>
      </c>
      <c r="B28" s="234" t="s">
        <v>1092</v>
      </c>
      <c r="C28" s="234" t="s">
        <v>260</v>
      </c>
      <c r="D28" s="234" t="s">
        <v>65</v>
      </c>
      <c r="E28" s="241">
        <v>7090.973255416222</v>
      </c>
      <c r="F28" s="241">
        <v>631.3664474152844</v>
      </c>
      <c r="G28" s="241"/>
      <c r="H28" s="241"/>
      <c r="I28" s="241">
        <v>33.22981302185707</v>
      </c>
      <c r="J28" s="241">
        <v>664.5962604371415</v>
      </c>
      <c r="K28" s="235">
        <v>91.09619477223335</v>
      </c>
    </row>
    <row r="29" spans="1:11" ht="15">
      <c r="A29" s="234" t="s">
        <v>111</v>
      </c>
      <c r="B29" s="234" t="s">
        <v>1093</v>
      </c>
      <c r="C29" s="234" t="s">
        <v>262</v>
      </c>
      <c r="D29" s="234" t="s">
        <v>65</v>
      </c>
      <c r="E29" s="241">
        <v>9644.794171149428</v>
      </c>
      <c r="F29" s="241">
        <v>861.014388518428</v>
      </c>
      <c r="G29" s="241">
        <v>233.0280195602</v>
      </c>
      <c r="H29" s="241">
        <v>233.0280195602</v>
      </c>
      <c r="I29" s="241">
        <v>57.58117937255936</v>
      </c>
      <c r="J29" s="241">
        <v>1151.6235874511874</v>
      </c>
      <c r="K29" s="235">
        <v>88.92425489185656</v>
      </c>
    </row>
    <row r="30" spans="1:11" ht="15">
      <c r="A30" s="234" t="s">
        <v>111</v>
      </c>
      <c r="B30" s="234" t="s">
        <v>1094</v>
      </c>
      <c r="C30" s="234" t="s">
        <v>264</v>
      </c>
      <c r="D30" s="234" t="s">
        <v>65</v>
      </c>
      <c r="E30" s="241">
        <v>2514.858719842699</v>
      </c>
      <c r="F30" s="241">
        <v>520.4943817400159</v>
      </c>
      <c r="G30" s="241"/>
      <c r="H30" s="241"/>
      <c r="I30" s="241">
        <v>27.394441144211363</v>
      </c>
      <c r="J30" s="241">
        <v>547.8888228842274</v>
      </c>
      <c r="K30" s="235">
        <v>79.30323569935682</v>
      </c>
    </row>
    <row r="31" spans="1:11" ht="15">
      <c r="A31" s="234" t="s">
        <v>111</v>
      </c>
      <c r="B31" s="234" t="s">
        <v>1095</v>
      </c>
      <c r="C31" s="234" t="s">
        <v>266</v>
      </c>
      <c r="D31" s="234" t="s">
        <v>65</v>
      </c>
      <c r="E31" s="241">
        <v>1841.3236651466573</v>
      </c>
      <c r="F31" s="241">
        <v>224.64062134587112</v>
      </c>
      <c r="G31" s="241">
        <v>74.92202911515</v>
      </c>
      <c r="H31" s="241">
        <v>74.92202911515</v>
      </c>
      <c r="I31" s="241">
        <v>15.766455287422165</v>
      </c>
      <c r="J31" s="241">
        <v>315.3291057484433</v>
      </c>
      <c r="K31" s="235">
        <v>84.36721077270725</v>
      </c>
    </row>
    <row r="32" spans="1:11" ht="15">
      <c r="A32" s="234" t="s">
        <v>113</v>
      </c>
      <c r="B32" s="234" t="s">
        <v>1096</v>
      </c>
      <c r="C32" s="234" t="s">
        <v>113</v>
      </c>
      <c r="D32" s="234" t="s">
        <v>65</v>
      </c>
      <c r="E32" s="241">
        <v>812572.3406232097</v>
      </c>
      <c r="F32" s="241">
        <v>14261.946970396864</v>
      </c>
      <c r="G32" s="241">
        <v>2389.6225457001424</v>
      </c>
      <c r="H32" s="241">
        <v>2389.6225457001424</v>
      </c>
      <c r="I32" s="241">
        <v>876.398395584053</v>
      </c>
      <c r="J32" s="241">
        <v>17527.96791168106</v>
      </c>
      <c r="K32" s="235">
        <v>97.95676727643229</v>
      </c>
    </row>
    <row r="33" spans="1:11" ht="15">
      <c r="A33" s="234" t="s">
        <v>113</v>
      </c>
      <c r="B33" s="234" t="s">
        <v>1097</v>
      </c>
      <c r="C33" s="234" t="s">
        <v>268</v>
      </c>
      <c r="D33" s="234" t="s">
        <v>65</v>
      </c>
      <c r="E33" s="241">
        <v>4311.443142877407</v>
      </c>
      <c r="F33" s="241">
        <v>440.31444544059616</v>
      </c>
      <c r="G33" s="241">
        <v>0</v>
      </c>
      <c r="H33" s="241">
        <v>0</v>
      </c>
      <c r="I33" s="241">
        <v>23.17444449687348</v>
      </c>
      <c r="J33" s="241">
        <v>463.48888993746965</v>
      </c>
      <c r="K33" s="235">
        <v>89.7873071533367</v>
      </c>
    </row>
    <row r="34" spans="1:11" ht="15">
      <c r="A34" s="234" t="s">
        <v>113</v>
      </c>
      <c r="B34" s="234" t="s">
        <v>1098</v>
      </c>
      <c r="C34" s="234" t="s">
        <v>272</v>
      </c>
      <c r="D34" s="234" t="s">
        <v>65</v>
      </c>
      <c r="E34" s="241">
        <v>1557.9174935972092</v>
      </c>
      <c r="F34" s="241">
        <v>199.08154989790881</v>
      </c>
      <c r="G34" s="241">
        <v>60.20036152162</v>
      </c>
      <c r="H34" s="241">
        <v>60.20036152162</v>
      </c>
      <c r="I34" s="241">
        <v>13.646416390501516</v>
      </c>
      <c r="J34" s="241">
        <v>272.92832781003034</v>
      </c>
      <c r="K34" s="235">
        <v>83.97632715075083</v>
      </c>
    </row>
    <row r="35" spans="1:11" ht="15">
      <c r="A35" s="234" t="s">
        <v>113</v>
      </c>
      <c r="B35" s="234" t="s">
        <v>1099</v>
      </c>
      <c r="C35" s="234" t="s">
        <v>116</v>
      </c>
      <c r="D35" s="234" t="s">
        <v>65</v>
      </c>
      <c r="E35" s="241">
        <v>7200.094589895685</v>
      </c>
      <c r="F35" s="241">
        <v>716.8722488971031</v>
      </c>
      <c r="G35" s="241">
        <v>254.5713361291</v>
      </c>
      <c r="H35" s="241">
        <v>254.5713361291</v>
      </c>
      <c r="I35" s="241">
        <v>51.128609738221215</v>
      </c>
      <c r="J35" s="241">
        <v>1022.5721947644244</v>
      </c>
      <c r="K35" s="235">
        <v>86.96865031020609</v>
      </c>
    </row>
    <row r="36" spans="1:11" ht="15">
      <c r="A36" s="234" t="s">
        <v>113</v>
      </c>
      <c r="B36" s="234" t="s">
        <v>1100</v>
      </c>
      <c r="C36" s="234" t="s">
        <v>276</v>
      </c>
      <c r="D36" s="234" t="s">
        <v>65</v>
      </c>
      <c r="E36" s="241">
        <v>8224.55943662581</v>
      </c>
      <c r="F36" s="241">
        <v>1062.1488962461494</v>
      </c>
      <c r="G36" s="241">
        <v>273.2734538261</v>
      </c>
      <c r="H36" s="241">
        <v>273.2734538261</v>
      </c>
      <c r="I36" s="241">
        <v>70.28538684590787</v>
      </c>
      <c r="J36" s="241">
        <v>1405.7077369181573</v>
      </c>
      <c r="K36" s="235">
        <v>84.2851422558248</v>
      </c>
    </row>
    <row r="37" spans="1:11" ht="15">
      <c r="A37" s="234" t="s">
        <v>117</v>
      </c>
      <c r="B37" s="234" t="s">
        <v>1101</v>
      </c>
      <c r="C37" s="234" t="s">
        <v>117</v>
      </c>
      <c r="D37" s="234" t="s">
        <v>65</v>
      </c>
      <c r="E37" s="241">
        <v>339414.5273835725</v>
      </c>
      <c r="F37" s="241">
        <v>9120.577245689667</v>
      </c>
      <c r="G37" s="241">
        <v>2155.755919287942</v>
      </c>
      <c r="H37" s="241">
        <v>2109.9549853514623</v>
      </c>
      <c r="I37" s="241">
        <v>591.0806437390067</v>
      </c>
      <c r="J37" s="241">
        <v>11821.612874780136</v>
      </c>
      <c r="K37" s="235">
        <v>96.71208744436257</v>
      </c>
    </row>
    <row r="38" spans="1:11" ht="15">
      <c r="A38" s="234" t="s">
        <v>117</v>
      </c>
      <c r="B38" s="234" t="s">
        <v>1102</v>
      </c>
      <c r="C38" s="234" t="s">
        <v>120</v>
      </c>
      <c r="D38" s="234" t="s">
        <v>65</v>
      </c>
      <c r="E38" s="241">
        <v>167406.62879502063</v>
      </c>
      <c r="F38" s="241">
        <v>5748.610416018171</v>
      </c>
      <c r="G38" s="241">
        <v>1420.8401774522167</v>
      </c>
      <c r="H38" s="241">
        <v>1375.0392435157369</v>
      </c>
      <c r="I38" s="241">
        <v>374.9289294491531</v>
      </c>
      <c r="J38" s="241">
        <v>7498.578588983062</v>
      </c>
      <c r="K38" s="235">
        <v>95.78051504124876</v>
      </c>
    </row>
    <row r="39" spans="1:11" ht="30">
      <c r="A39" s="234" t="s">
        <v>117</v>
      </c>
      <c r="B39" s="234" t="s">
        <v>1103</v>
      </c>
      <c r="C39" s="234" t="s">
        <v>278</v>
      </c>
      <c r="D39" s="234" t="s">
        <v>65</v>
      </c>
      <c r="E39" s="241">
        <v>18518.82299605907</v>
      </c>
      <c r="F39" s="241">
        <v>1707.146820619338</v>
      </c>
      <c r="G39" s="241">
        <v>529.65430342427</v>
      </c>
      <c r="H39" s="241">
        <v>483.85336948778996</v>
      </c>
      <c r="I39" s="241">
        <v>115.31579947932254</v>
      </c>
      <c r="J39" s="241">
        <v>2306.315989586451</v>
      </c>
      <c r="K39" s="235">
        <v>88.49776727210339</v>
      </c>
    </row>
    <row r="40" spans="1:11" ht="30">
      <c r="A40" s="234" t="s">
        <v>117</v>
      </c>
      <c r="B40" s="234" t="s">
        <v>1104</v>
      </c>
      <c r="C40" s="234" t="s">
        <v>280</v>
      </c>
      <c r="D40" s="234" t="s">
        <v>65</v>
      </c>
      <c r="E40" s="241">
        <v>793.1841444592147</v>
      </c>
      <c r="F40" s="241">
        <v>111.08496326574166</v>
      </c>
      <c r="G40" s="241">
        <v>40.40470703468</v>
      </c>
      <c r="H40" s="241">
        <v>40.40470703468</v>
      </c>
      <c r="I40" s="241">
        <v>7.973140542127456</v>
      </c>
      <c r="J40" s="241">
        <v>159.46281084254912</v>
      </c>
      <c r="K40" s="235">
        <v>81.82681185947564</v>
      </c>
    </row>
    <row r="41" spans="1:11" ht="15">
      <c r="A41" s="234" t="s">
        <v>121</v>
      </c>
      <c r="B41" s="234" t="s">
        <v>1105</v>
      </c>
      <c r="C41" s="234" t="s">
        <v>121</v>
      </c>
      <c r="D41" s="234" t="s">
        <v>65</v>
      </c>
      <c r="E41" s="241">
        <v>224027.7901039597</v>
      </c>
      <c r="F41" s="241">
        <v>7363.761133154661</v>
      </c>
      <c r="G41" s="241">
        <v>1531.8386396572398</v>
      </c>
      <c r="H41" s="241">
        <v>1531.8386396572398</v>
      </c>
      <c r="I41" s="241">
        <v>468.1894617269422</v>
      </c>
      <c r="J41" s="241">
        <v>9363.789234538845</v>
      </c>
      <c r="K41" s="235">
        <v>96.0562092505822</v>
      </c>
    </row>
    <row r="42" spans="1:11" ht="15">
      <c r="A42" s="234" t="s">
        <v>121</v>
      </c>
      <c r="B42" s="234" t="s">
        <v>1106</v>
      </c>
      <c r="C42" s="234" t="s">
        <v>287</v>
      </c>
      <c r="D42" s="234" t="s">
        <v>65</v>
      </c>
      <c r="E42" s="241">
        <v>7637.541706418205</v>
      </c>
      <c r="F42" s="241">
        <v>814.0478610511452</v>
      </c>
      <c r="G42" s="241">
        <v>217.6322902396</v>
      </c>
      <c r="H42" s="241">
        <v>217.6322902396</v>
      </c>
      <c r="I42" s="241">
        <v>54.298955331091854</v>
      </c>
      <c r="J42" s="241">
        <v>1085.9791066218372</v>
      </c>
      <c r="K42" s="235">
        <v>86.86623425872297</v>
      </c>
    </row>
    <row r="43" spans="1:11" ht="15">
      <c r="A43" s="234" t="s">
        <v>121</v>
      </c>
      <c r="B43" s="234" t="s">
        <v>1107</v>
      </c>
      <c r="C43" s="234" t="s">
        <v>289</v>
      </c>
      <c r="D43" s="234" t="s">
        <v>65</v>
      </c>
      <c r="E43" s="241">
        <v>10586.555620449955</v>
      </c>
      <c r="F43" s="241">
        <v>1126.9460950718549</v>
      </c>
      <c r="G43" s="241">
        <v>241.3164550456</v>
      </c>
      <c r="H43" s="241">
        <v>241.3164550456</v>
      </c>
      <c r="I43" s="241">
        <v>72.01381842723447</v>
      </c>
      <c r="J43" s="241">
        <v>1440.2763685446894</v>
      </c>
      <c r="K43" s="235">
        <v>87.3635138965674</v>
      </c>
    </row>
    <row r="44" spans="1:11" ht="15">
      <c r="A44" s="234" t="s">
        <v>121</v>
      </c>
      <c r="B44" s="234" t="s">
        <v>1108</v>
      </c>
      <c r="C44" s="234" t="s">
        <v>291</v>
      </c>
      <c r="D44" s="234" t="s">
        <v>65</v>
      </c>
      <c r="E44" s="241">
        <v>3724.0054050296994</v>
      </c>
      <c r="F44" s="241">
        <v>442.5238243963986</v>
      </c>
      <c r="G44" s="241">
        <v>0</v>
      </c>
      <c r="H44" s="241">
        <v>0</v>
      </c>
      <c r="I44" s="241">
        <v>23.290727599810452</v>
      </c>
      <c r="J44" s="241">
        <v>465.81455199620905</v>
      </c>
      <c r="K44" s="235">
        <v>88.11699296143021</v>
      </c>
    </row>
    <row r="45" spans="1:11" ht="15">
      <c r="A45" s="234" t="s">
        <v>123</v>
      </c>
      <c r="B45" s="234" t="s">
        <v>1109</v>
      </c>
      <c r="C45" s="234" t="s">
        <v>123</v>
      </c>
      <c r="D45" s="234" t="s">
        <v>65</v>
      </c>
      <c r="E45" s="241">
        <v>37985.782298046426</v>
      </c>
      <c r="F45" s="241">
        <v>1022.370112119413</v>
      </c>
      <c r="G45" s="241">
        <v>1923.092923289841</v>
      </c>
      <c r="H45" s="241">
        <v>1923.092923289841</v>
      </c>
      <c r="I45" s="241">
        <v>155.0243702846976</v>
      </c>
      <c r="J45" s="241">
        <v>3100.487405693952</v>
      </c>
      <c r="K45" s="235">
        <v>92.61952881640087</v>
      </c>
    </row>
    <row r="46" spans="1:11" ht="15">
      <c r="A46" s="234" t="s">
        <v>125</v>
      </c>
      <c r="B46" s="234" t="s">
        <v>1110</v>
      </c>
      <c r="C46" s="234" t="s">
        <v>125</v>
      </c>
      <c r="D46" s="234" t="s">
        <v>65</v>
      </c>
      <c r="E46" s="241">
        <v>237771.41848884063</v>
      </c>
      <c r="F46" s="241">
        <v>7360.048833951481</v>
      </c>
      <c r="G46" s="241">
        <v>1593.368826748367</v>
      </c>
      <c r="H46" s="241">
        <v>1593.368826748367</v>
      </c>
      <c r="I46" s="241">
        <v>471.23250845788675</v>
      </c>
      <c r="J46" s="241">
        <v>9424.650169157736</v>
      </c>
      <c r="K46" s="235">
        <v>96.25950927824013</v>
      </c>
    </row>
    <row r="47" spans="1:11" ht="15">
      <c r="A47" s="234" t="s">
        <v>125</v>
      </c>
      <c r="B47" s="234" t="s">
        <v>1111</v>
      </c>
      <c r="C47" s="234" t="s">
        <v>293</v>
      </c>
      <c r="D47" s="234" t="s">
        <v>65</v>
      </c>
      <c r="E47" s="241">
        <v>2608.2131596338195</v>
      </c>
      <c r="F47" s="241">
        <v>282.76677590773204</v>
      </c>
      <c r="G47" s="241">
        <v>82.25109969259</v>
      </c>
      <c r="H47" s="241">
        <v>82.25109969259</v>
      </c>
      <c r="I47" s="241">
        <v>19.211467136859056</v>
      </c>
      <c r="J47" s="241">
        <v>384.2293427371811</v>
      </c>
      <c r="K47" s="235">
        <v>86.43290375127641</v>
      </c>
    </row>
    <row r="48" spans="1:11" ht="15">
      <c r="A48" s="234" t="s">
        <v>125</v>
      </c>
      <c r="B48" s="234" t="s">
        <v>1112</v>
      </c>
      <c r="C48" s="234" t="s">
        <v>295</v>
      </c>
      <c r="D48" s="234" t="s">
        <v>65</v>
      </c>
      <c r="E48" s="241">
        <v>7548.875322860684</v>
      </c>
      <c r="F48" s="241">
        <v>913.195266031126</v>
      </c>
      <c r="G48" s="241">
        <v>274.67681696799</v>
      </c>
      <c r="H48" s="241">
        <v>274.67681696799</v>
      </c>
      <c r="I48" s="241">
        <v>62.519583315742956</v>
      </c>
      <c r="J48" s="241">
        <v>1250.391666314859</v>
      </c>
      <c r="K48" s="235">
        <v>84.81671673213737</v>
      </c>
    </row>
    <row r="49" spans="1:11" ht="15">
      <c r="A49" s="234" t="s">
        <v>125</v>
      </c>
      <c r="B49" s="234" t="s">
        <v>1113</v>
      </c>
      <c r="C49" s="234" t="s">
        <v>297</v>
      </c>
      <c r="D49" s="234" t="s">
        <v>65</v>
      </c>
      <c r="E49" s="241">
        <v>4471.812516608175</v>
      </c>
      <c r="F49" s="241">
        <v>492.36253271018705</v>
      </c>
      <c r="G49" s="241">
        <v>209.69011650427</v>
      </c>
      <c r="H49" s="241">
        <v>209.69011650427</v>
      </c>
      <c r="I49" s="241">
        <v>36.950139432339846</v>
      </c>
      <c r="J49" s="241">
        <v>739.0027886467968</v>
      </c>
      <c r="K49" s="235">
        <v>85.00368996379896</v>
      </c>
    </row>
    <row r="50" spans="1:11" ht="15">
      <c r="A50" s="234" t="s">
        <v>127</v>
      </c>
      <c r="B50" s="234" t="s">
        <v>1114</v>
      </c>
      <c r="C50" s="234" t="s">
        <v>127</v>
      </c>
      <c r="D50" s="234" t="s">
        <v>65</v>
      </c>
      <c r="E50" s="241">
        <v>441670.6115649747</v>
      </c>
      <c r="F50" s="241">
        <v>14801.513278230197</v>
      </c>
      <c r="G50" s="241">
        <v>1594.8305857535302</v>
      </c>
      <c r="H50" s="241">
        <v>1594.8305857535302</v>
      </c>
      <c r="I50" s="241">
        <v>862.9654665254593</v>
      </c>
      <c r="J50" s="241">
        <v>17259.309330509186</v>
      </c>
      <c r="K50" s="235">
        <v>96.30101011609918</v>
      </c>
    </row>
    <row r="51" spans="1:11" ht="15">
      <c r="A51" s="234" t="s">
        <v>127</v>
      </c>
      <c r="B51" s="234" t="s">
        <v>1115</v>
      </c>
      <c r="C51" s="234" t="s">
        <v>302</v>
      </c>
      <c r="D51" s="234" t="s">
        <v>65</v>
      </c>
      <c r="E51" s="241">
        <v>6879.106462928428</v>
      </c>
      <c r="F51" s="241">
        <v>768.6585206405481</v>
      </c>
      <c r="G51" s="241">
        <v>0</v>
      </c>
      <c r="H51" s="241">
        <v>0</v>
      </c>
      <c r="I51" s="241">
        <v>40.45571161266042</v>
      </c>
      <c r="J51" s="241">
        <v>809.1142322532086</v>
      </c>
      <c r="K51" s="235">
        <v>88.82618658712644</v>
      </c>
    </row>
    <row r="52" spans="1:11" ht="15">
      <c r="A52" s="234" t="s">
        <v>127</v>
      </c>
      <c r="B52" s="234" t="s">
        <v>1116</v>
      </c>
      <c r="C52" s="234" t="s">
        <v>304</v>
      </c>
      <c r="D52" s="234" t="s">
        <v>65</v>
      </c>
      <c r="E52" s="241">
        <v>31407.798069707867</v>
      </c>
      <c r="F52" s="241">
        <v>3095.9068647930917</v>
      </c>
      <c r="G52" s="241">
        <v>0</v>
      </c>
      <c r="H52" s="241">
        <v>0</v>
      </c>
      <c r="I52" s="241">
        <v>162.94246656805745</v>
      </c>
      <c r="J52" s="241">
        <v>3258.8493313611493</v>
      </c>
      <c r="K52" s="235">
        <v>90.14287197745638</v>
      </c>
    </row>
    <row r="53" spans="1:11" ht="15">
      <c r="A53" s="234" t="s">
        <v>73</v>
      </c>
      <c r="B53" s="234" t="s">
        <v>1117</v>
      </c>
      <c r="C53" s="234" t="s">
        <v>73</v>
      </c>
      <c r="D53" s="234" t="s">
        <v>65</v>
      </c>
      <c r="E53" s="241">
        <v>7349161.4856949095</v>
      </c>
      <c r="F53" s="241">
        <v>346534.4203049288</v>
      </c>
      <c r="G53" s="241">
        <v>47528.52760597283</v>
      </c>
      <c r="H53" s="241">
        <v>47528.52760597283</v>
      </c>
      <c r="I53" s="241">
        <v>20740.15515320535</v>
      </c>
      <c r="J53" s="241">
        <v>414803.103064107</v>
      </c>
      <c r="K53" s="235">
        <v>94.67244203552819</v>
      </c>
    </row>
    <row r="54" spans="1:11" ht="15">
      <c r="A54" s="234" t="s">
        <v>73</v>
      </c>
      <c r="B54" s="234" t="s">
        <v>1118</v>
      </c>
      <c r="C54" s="234" t="s">
        <v>306</v>
      </c>
      <c r="D54" s="234" t="s">
        <v>65</v>
      </c>
      <c r="E54" s="241">
        <v>99847.70551955445</v>
      </c>
      <c r="F54" s="241">
        <v>4127.696565756989</v>
      </c>
      <c r="G54" s="241">
        <v>1118.8897884323171</v>
      </c>
      <c r="H54" s="241">
        <v>1118.8897884323171</v>
      </c>
      <c r="I54" s="241">
        <v>276.1361239047003</v>
      </c>
      <c r="J54" s="241">
        <v>5522.722478094007</v>
      </c>
      <c r="K54" s="235">
        <v>94.80364140418402</v>
      </c>
    </row>
    <row r="55" spans="1:11" ht="15">
      <c r="A55" s="234" t="s">
        <v>73</v>
      </c>
      <c r="B55" s="234" t="s">
        <v>1119</v>
      </c>
      <c r="C55" s="234" t="s">
        <v>308</v>
      </c>
      <c r="D55" s="234" t="s">
        <v>65</v>
      </c>
      <c r="E55" s="241">
        <v>8221.163924287901</v>
      </c>
      <c r="F55" s="241">
        <v>992.7421852334841</v>
      </c>
      <c r="G55" s="241">
        <v>280.114379198427</v>
      </c>
      <c r="H55" s="241">
        <v>280.114379198427</v>
      </c>
      <c r="I55" s="241">
        <v>66.99245075957427</v>
      </c>
      <c r="J55" s="241">
        <v>1339.8490151914853</v>
      </c>
      <c r="K55" s="235">
        <v>85.02746858775438</v>
      </c>
    </row>
    <row r="56" spans="1:11" ht="15">
      <c r="A56" s="234" t="s">
        <v>73</v>
      </c>
      <c r="B56" s="234" t="s">
        <v>1120</v>
      </c>
      <c r="C56" s="234" t="s">
        <v>310</v>
      </c>
      <c r="D56" s="234" t="s">
        <v>65</v>
      </c>
      <c r="E56" s="241">
        <v>1871.5047448374232</v>
      </c>
      <c r="F56" s="241">
        <v>261.5117398075103</v>
      </c>
      <c r="G56" s="241">
        <v>69.9643331797</v>
      </c>
      <c r="H56" s="241">
        <v>69.9643331797</v>
      </c>
      <c r="I56" s="241">
        <v>17.44610910459002</v>
      </c>
      <c r="J56" s="241">
        <v>348.9221820918004</v>
      </c>
      <c r="K56" s="235">
        <v>82.92653348227641</v>
      </c>
    </row>
    <row r="57" spans="1:11" ht="15">
      <c r="A57" s="234" t="s">
        <v>73</v>
      </c>
      <c r="B57" s="234" t="s">
        <v>1121</v>
      </c>
      <c r="C57" s="234" t="s">
        <v>312</v>
      </c>
      <c r="D57" s="234" t="s">
        <v>65</v>
      </c>
      <c r="E57" s="241">
        <v>14494.81685922069</v>
      </c>
      <c r="F57" s="241">
        <v>1329.876404173658</v>
      </c>
      <c r="G57" s="241">
        <v>374.4500889518</v>
      </c>
      <c r="H57" s="241">
        <v>374.4500889518</v>
      </c>
      <c r="I57" s="241">
        <v>89.70139437502411</v>
      </c>
      <c r="J57" s="241">
        <v>1794.0278875004822</v>
      </c>
      <c r="K57" s="235">
        <v>88.53792524496355</v>
      </c>
    </row>
    <row r="58" spans="1:11" ht="15">
      <c r="A58" s="234" t="s">
        <v>73</v>
      </c>
      <c r="B58" s="234" t="s">
        <v>1122</v>
      </c>
      <c r="C58" s="234" t="s">
        <v>131</v>
      </c>
      <c r="D58" s="234" t="s">
        <v>65</v>
      </c>
      <c r="E58" s="241">
        <v>45027.9548532716</v>
      </c>
      <c r="F58" s="241">
        <v>1705.4176685008815</v>
      </c>
      <c r="G58" s="241">
        <v>264.86035613639</v>
      </c>
      <c r="H58" s="241">
        <v>264.86035613639</v>
      </c>
      <c r="I58" s="241">
        <v>103.69884340196165</v>
      </c>
      <c r="J58" s="241">
        <v>2073.976868039233</v>
      </c>
      <c r="K58" s="235">
        <v>95.64991044268757</v>
      </c>
    </row>
    <row r="59" spans="1:11" ht="15">
      <c r="A59" s="234" t="s">
        <v>73</v>
      </c>
      <c r="B59" s="234" t="s">
        <v>1123</v>
      </c>
      <c r="C59" s="234" t="s">
        <v>314</v>
      </c>
      <c r="D59" s="234" t="s">
        <v>65</v>
      </c>
      <c r="E59" s="241">
        <v>2666.4854359307874</v>
      </c>
      <c r="F59" s="241">
        <v>280.32824093379645</v>
      </c>
      <c r="G59" s="241">
        <v>93.95097172772</v>
      </c>
      <c r="H59" s="241">
        <v>93.95097172772</v>
      </c>
      <c r="I59" s="241">
        <v>19.698905929553497</v>
      </c>
      <c r="J59" s="241">
        <v>393.97811859107</v>
      </c>
      <c r="K59" s="235">
        <v>86.44130284533553</v>
      </c>
    </row>
    <row r="60" spans="1:11" ht="15">
      <c r="A60" s="234" t="s">
        <v>73</v>
      </c>
      <c r="B60" s="234" t="s">
        <v>1124</v>
      </c>
      <c r="C60" s="234" t="s">
        <v>133</v>
      </c>
      <c r="D60" s="234" t="s">
        <v>65</v>
      </c>
      <c r="E60" s="241">
        <v>391346.35069479607</v>
      </c>
      <c r="F60" s="241">
        <v>12755.537721261193</v>
      </c>
      <c r="G60" s="241">
        <v>2954.011165205218</v>
      </c>
      <c r="H60" s="241">
        <v>2954.011165205218</v>
      </c>
      <c r="I60" s="241">
        <v>826.8183624456005</v>
      </c>
      <c r="J60" s="241">
        <v>16536.36724891201</v>
      </c>
      <c r="K60" s="235">
        <v>96.01584213304776</v>
      </c>
    </row>
    <row r="61" spans="1:11" ht="15">
      <c r="A61" s="234" t="s">
        <v>73</v>
      </c>
      <c r="B61" s="234" t="s">
        <v>1125</v>
      </c>
      <c r="C61" s="234" t="s">
        <v>316</v>
      </c>
      <c r="D61" s="234" t="s">
        <v>65</v>
      </c>
      <c r="E61" s="241">
        <v>8801.26649963978</v>
      </c>
      <c r="F61" s="241">
        <v>884.7622165094385</v>
      </c>
      <c r="G61" s="241">
        <v>266.2760296652</v>
      </c>
      <c r="H61" s="241">
        <v>266.2760296652</v>
      </c>
      <c r="I61" s="241">
        <v>60.58096032498097</v>
      </c>
      <c r="J61" s="241">
        <v>1211.6192064996196</v>
      </c>
      <c r="K61" s="235">
        <v>87.30595150279528</v>
      </c>
    </row>
    <row r="62" spans="1:11" ht="15">
      <c r="A62" s="234" t="s">
        <v>73</v>
      </c>
      <c r="B62" s="234" t="s">
        <v>1126</v>
      </c>
      <c r="C62" s="234" t="s">
        <v>135</v>
      </c>
      <c r="D62" s="234" t="s">
        <v>65</v>
      </c>
      <c r="E62" s="241">
        <v>114130.54255725088</v>
      </c>
      <c r="F62" s="241">
        <v>4262.875640569653</v>
      </c>
      <c r="G62" s="241">
        <v>1173.0207163973</v>
      </c>
      <c r="H62" s="241">
        <v>1173.0207163973</v>
      </c>
      <c r="I62" s="241">
        <v>286.09980826141856</v>
      </c>
      <c r="J62" s="241">
        <v>5721.996165228372</v>
      </c>
      <c r="K62" s="235">
        <v>95.28557817067109</v>
      </c>
    </row>
    <row r="63" spans="1:11" ht="15">
      <c r="A63" s="234" t="s">
        <v>73</v>
      </c>
      <c r="B63" s="234" t="s">
        <v>1127</v>
      </c>
      <c r="C63" s="234" t="s">
        <v>318</v>
      </c>
      <c r="D63" s="234" t="s">
        <v>65</v>
      </c>
      <c r="E63" s="241">
        <v>9045.688333669023</v>
      </c>
      <c r="F63" s="241">
        <v>893.6054991211706</v>
      </c>
      <c r="G63" s="241">
        <v>234.9322774993</v>
      </c>
      <c r="H63" s="241">
        <v>234.9322774993</v>
      </c>
      <c r="I63" s="241">
        <v>59.396725085287926</v>
      </c>
      <c r="J63" s="241">
        <v>1187.9345017057585</v>
      </c>
      <c r="K63" s="235">
        <v>87.83984580446716</v>
      </c>
    </row>
    <row r="64" spans="1:11" ht="15">
      <c r="A64" s="234" t="s">
        <v>73</v>
      </c>
      <c r="B64" s="234" t="s">
        <v>1128</v>
      </c>
      <c r="C64" s="234" t="s">
        <v>137</v>
      </c>
      <c r="D64" s="234" t="s">
        <v>65</v>
      </c>
      <c r="E64" s="241">
        <v>235309.30805580528</v>
      </c>
      <c r="F64" s="241">
        <v>5212.293767716206</v>
      </c>
      <c r="G64" s="241">
        <v>1258.671265477928</v>
      </c>
      <c r="H64" s="241">
        <v>1258.671265477928</v>
      </c>
      <c r="I64" s="241">
        <v>340.57710701021756</v>
      </c>
      <c r="J64" s="241">
        <v>6811.542140204352</v>
      </c>
      <c r="K64" s="235">
        <v>97.26464881183014</v>
      </c>
    </row>
    <row r="65" spans="1:11" ht="15">
      <c r="A65" s="234" t="s">
        <v>73</v>
      </c>
      <c r="B65" s="234" t="s">
        <v>1129</v>
      </c>
      <c r="C65" s="234" t="s">
        <v>326</v>
      </c>
      <c r="D65" s="234" t="s">
        <v>65</v>
      </c>
      <c r="E65" s="241">
        <v>15115.449217159443</v>
      </c>
      <c r="F65" s="241">
        <v>1413.9010658900331</v>
      </c>
      <c r="G65" s="241">
        <v>389.533087694</v>
      </c>
      <c r="H65" s="241">
        <v>389.533087694</v>
      </c>
      <c r="I65" s="241">
        <v>94.91758703073859</v>
      </c>
      <c r="J65" s="241">
        <v>1898.3517406147716</v>
      </c>
      <c r="K65" s="235">
        <v>88.36867970484872</v>
      </c>
    </row>
    <row r="66" spans="1:11" ht="15">
      <c r="A66" s="234" t="s">
        <v>73</v>
      </c>
      <c r="B66" s="234" t="s">
        <v>1130</v>
      </c>
      <c r="C66" s="234" t="s">
        <v>139</v>
      </c>
      <c r="D66" s="234" t="s">
        <v>65</v>
      </c>
      <c r="E66" s="241">
        <v>639637.6905356447</v>
      </c>
      <c r="F66" s="241">
        <v>43553.080401275285</v>
      </c>
      <c r="G66" s="241">
        <v>7147.11142715638</v>
      </c>
      <c r="H66" s="241">
        <v>7147.11142715638</v>
      </c>
      <c r="I66" s="241">
        <v>2668.4311488648245</v>
      </c>
      <c r="J66" s="241">
        <v>53368.62297729649</v>
      </c>
      <c r="K66" s="235">
        <v>92.1611961699515</v>
      </c>
    </row>
    <row r="67" spans="1:11" ht="15">
      <c r="A67" s="234" t="s">
        <v>73</v>
      </c>
      <c r="B67" s="234" t="s">
        <v>1131</v>
      </c>
      <c r="C67" s="234" t="s">
        <v>336</v>
      </c>
      <c r="D67" s="234" t="s">
        <v>65</v>
      </c>
      <c r="E67" s="241">
        <v>35498.78149105668</v>
      </c>
      <c r="F67" s="241">
        <v>3294.439068255009</v>
      </c>
      <c r="G67" s="241">
        <v>971.0698348593</v>
      </c>
      <c r="H67" s="241">
        <v>971.0698348593</v>
      </c>
      <c r="I67" s="241">
        <v>224.5004685849636</v>
      </c>
      <c r="J67" s="241">
        <v>4490.009371699272</v>
      </c>
      <c r="K67" s="235">
        <v>88.30401345759482</v>
      </c>
    </row>
    <row r="68" spans="1:11" ht="15">
      <c r="A68" s="234" t="s">
        <v>73</v>
      </c>
      <c r="B68" s="234" t="s">
        <v>1132</v>
      </c>
      <c r="C68" s="234" t="s">
        <v>340</v>
      </c>
      <c r="D68" s="234" t="s">
        <v>65</v>
      </c>
      <c r="E68" s="241">
        <v>8211.14925528407</v>
      </c>
      <c r="F68" s="241">
        <v>956.8933544256466</v>
      </c>
      <c r="G68" s="241">
        <v>310.9586518087</v>
      </c>
      <c r="H68" s="241">
        <v>310.9586518087</v>
      </c>
      <c r="I68" s="241">
        <v>66.72905295970246</v>
      </c>
      <c r="J68" s="241">
        <v>1334.5810591940492</v>
      </c>
      <c r="K68" s="235">
        <v>85.12278863332462</v>
      </c>
    </row>
    <row r="69" spans="1:11" ht="15">
      <c r="A69" s="234" t="s">
        <v>73</v>
      </c>
      <c r="B69" s="234" t="s">
        <v>1133</v>
      </c>
      <c r="C69" s="234" t="s">
        <v>141</v>
      </c>
      <c r="D69" s="234" t="s">
        <v>65</v>
      </c>
      <c r="E69" s="241">
        <v>27714.962414519137</v>
      </c>
      <c r="F69" s="241">
        <v>1475.666461171141</v>
      </c>
      <c r="G69" s="241">
        <v>418.31007290434997</v>
      </c>
      <c r="H69" s="241">
        <v>418.31007290434997</v>
      </c>
      <c r="I69" s="241">
        <v>99.68297547765742</v>
      </c>
      <c r="J69" s="241">
        <v>1993.6595095531484</v>
      </c>
      <c r="K69" s="235">
        <v>93.26784136142653</v>
      </c>
    </row>
    <row r="70" spans="1:11" ht="15">
      <c r="A70" s="234" t="s">
        <v>73</v>
      </c>
      <c r="B70" s="234" t="s">
        <v>1134</v>
      </c>
      <c r="C70" s="234" t="s">
        <v>143</v>
      </c>
      <c r="D70" s="234" t="s">
        <v>65</v>
      </c>
      <c r="E70" s="241">
        <v>92066.52220282509</v>
      </c>
      <c r="F70" s="241">
        <v>3847.2036029494116</v>
      </c>
      <c r="G70" s="241">
        <v>1077.44261091983</v>
      </c>
      <c r="H70" s="241">
        <v>1077.44261091983</v>
      </c>
      <c r="I70" s="241">
        <v>259.191905993118</v>
      </c>
      <c r="J70" s="241">
        <v>5183.838119862359</v>
      </c>
      <c r="K70" s="235">
        <v>94.71286602012616</v>
      </c>
    </row>
    <row r="71" spans="1:11" ht="30">
      <c r="A71" s="234" t="s">
        <v>73</v>
      </c>
      <c r="B71" s="234" t="s">
        <v>1135</v>
      </c>
      <c r="C71" s="234" t="s">
        <v>345</v>
      </c>
      <c r="D71" s="234" t="s">
        <v>65</v>
      </c>
      <c r="E71" s="241">
        <v>6510.887165041386</v>
      </c>
      <c r="F71" s="241">
        <v>820.459321112567</v>
      </c>
      <c r="G71" s="241">
        <v>255.6343886052</v>
      </c>
      <c r="H71" s="241">
        <v>255.6343886052</v>
      </c>
      <c r="I71" s="241">
        <v>56.63651103777721</v>
      </c>
      <c r="J71" s="241">
        <v>1132.7302207555442</v>
      </c>
      <c r="K71" s="235">
        <v>84.09679624625088</v>
      </c>
    </row>
    <row r="72" spans="1:11" ht="15">
      <c r="A72" s="234" t="s">
        <v>73</v>
      </c>
      <c r="B72" s="234" t="s">
        <v>1136</v>
      </c>
      <c r="C72" s="234" t="s">
        <v>349</v>
      </c>
      <c r="D72" s="234" t="s">
        <v>65</v>
      </c>
      <c r="E72" s="241">
        <v>11890.72008706102</v>
      </c>
      <c r="F72" s="241">
        <v>1164.9183518741015</v>
      </c>
      <c r="G72" s="241">
        <v>417.9572865639</v>
      </c>
      <c r="H72" s="241">
        <v>417.9572865639</v>
      </c>
      <c r="I72" s="241">
        <v>83.30924412831587</v>
      </c>
      <c r="J72" s="241">
        <v>1666.1848825663174</v>
      </c>
      <c r="K72" s="235">
        <v>87.14016469527593</v>
      </c>
    </row>
    <row r="73" spans="1:11" ht="15">
      <c r="A73" s="234" t="s">
        <v>73</v>
      </c>
      <c r="B73" s="234" t="s">
        <v>1137</v>
      </c>
      <c r="C73" s="234" t="s">
        <v>145</v>
      </c>
      <c r="D73" s="234" t="s">
        <v>65</v>
      </c>
      <c r="E73" s="241">
        <v>38344.91445530837</v>
      </c>
      <c r="F73" s="241">
        <v>2621.106744230762</v>
      </c>
      <c r="G73" s="241">
        <v>707.9887169321</v>
      </c>
      <c r="H73" s="241">
        <v>707.9887169321</v>
      </c>
      <c r="I73" s="241">
        <v>175.21555058751906</v>
      </c>
      <c r="J73" s="241">
        <v>3504.3110117503816</v>
      </c>
      <c r="K73" s="235">
        <v>91.47542131124007</v>
      </c>
    </row>
    <row r="74" spans="1:11" ht="15">
      <c r="A74" s="234" t="s">
        <v>73</v>
      </c>
      <c r="B74" s="234" t="s">
        <v>1138</v>
      </c>
      <c r="C74" s="234" t="s">
        <v>68</v>
      </c>
      <c r="D74" s="234" t="s">
        <v>65</v>
      </c>
      <c r="E74" s="241">
        <v>362082.53742605593</v>
      </c>
      <c r="F74" s="241">
        <v>12959.041301410354</v>
      </c>
      <c r="G74" s="241">
        <v>3199.1891077326804</v>
      </c>
      <c r="H74" s="241">
        <v>3199.1891077326804</v>
      </c>
      <c r="I74" s="241">
        <v>850.4331794285807</v>
      </c>
      <c r="J74" s="241">
        <v>17008.663588571617</v>
      </c>
      <c r="K74" s="235">
        <v>95.57650185174307</v>
      </c>
    </row>
    <row r="75" spans="1:11" ht="15">
      <c r="A75" s="234" t="s">
        <v>73</v>
      </c>
      <c r="B75" s="234" t="s">
        <v>1139</v>
      </c>
      <c r="C75" s="234" t="s">
        <v>148</v>
      </c>
      <c r="D75" s="234" t="s">
        <v>65</v>
      </c>
      <c r="E75" s="241">
        <v>172196.3663698583</v>
      </c>
      <c r="F75" s="241">
        <v>6531.0374324467375</v>
      </c>
      <c r="G75" s="241">
        <v>1702.1397208357</v>
      </c>
      <c r="H75" s="241">
        <v>1702.1397208357</v>
      </c>
      <c r="I75" s="241">
        <v>433.3251133306546</v>
      </c>
      <c r="J75" s="241">
        <v>8666.502266613092</v>
      </c>
      <c r="K75" s="235">
        <v>95.26552738239825</v>
      </c>
    </row>
    <row r="76" spans="1:11" ht="15">
      <c r="A76" s="234" t="s">
        <v>73</v>
      </c>
      <c r="B76" s="234" t="s">
        <v>1140</v>
      </c>
      <c r="C76" s="234" t="s">
        <v>355</v>
      </c>
      <c r="D76" s="234" t="s">
        <v>65</v>
      </c>
      <c r="E76" s="241">
        <v>8261.454026070398</v>
      </c>
      <c r="F76" s="241">
        <v>784.850680397758</v>
      </c>
      <c r="G76" s="241">
        <v>257.8799705053</v>
      </c>
      <c r="H76" s="241">
        <v>257.8799705053</v>
      </c>
      <c r="I76" s="241">
        <v>54.88056057384515</v>
      </c>
      <c r="J76" s="241">
        <v>1097.6112114769032</v>
      </c>
      <c r="K76" s="235">
        <v>87.76042057604295</v>
      </c>
    </row>
    <row r="77" spans="1:11" ht="15">
      <c r="A77" s="234" t="s">
        <v>73</v>
      </c>
      <c r="B77" s="234" t="s">
        <v>1141</v>
      </c>
      <c r="C77" s="234" t="s">
        <v>357</v>
      </c>
      <c r="D77" s="234" t="s">
        <v>65</v>
      </c>
      <c r="E77" s="241">
        <v>14788.03292319742</v>
      </c>
      <c r="F77" s="241">
        <v>1330.065175423401</v>
      </c>
      <c r="G77" s="241">
        <v>367.4614051086</v>
      </c>
      <c r="H77" s="241">
        <v>367.4614051086</v>
      </c>
      <c r="I77" s="241">
        <v>89.34350423852636</v>
      </c>
      <c r="J77" s="241">
        <v>1786.8700847705275</v>
      </c>
      <c r="K77" s="235">
        <v>88.79926616869554</v>
      </c>
    </row>
    <row r="78" spans="1:11" ht="15">
      <c r="A78" s="234" t="s">
        <v>73</v>
      </c>
      <c r="B78" s="234" t="s">
        <v>1142</v>
      </c>
      <c r="C78" s="234" t="s">
        <v>363</v>
      </c>
      <c r="D78" s="234" t="s">
        <v>65</v>
      </c>
      <c r="E78" s="241">
        <v>6010.199819724952</v>
      </c>
      <c r="F78" s="241">
        <v>604.8877644679249</v>
      </c>
      <c r="G78" s="241">
        <v>193.7744152382</v>
      </c>
      <c r="H78" s="241">
        <v>193.7744152382</v>
      </c>
      <c r="I78" s="241">
        <v>42.03485156348025</v>
      </c>
      <c r="J78" s="241">
        <v>840.6970312696051</v>
      </c>
      <c r="K78" s="235">
        <v>87.12660385974559</v>
      </c>
    </row>
    <row r="79" spans="1:11" ht="15">
      <c r="A79" s="234" t="s">
        <v>73</v>
      </c>
      <c r="B79" s="234" t="s">
        <v>1143</v>
      </c>
      <c r="C79" s="234" t="s">
        <v>78</v>
      </c>
      <c r="D79" s="234" t="s">
        <v>65</v>
      </c>
      <c r="E79" s="241">
        <v>810053.0194255537</v>
      </c>
      <c r="F79" s="241">
        <v>66127.14284554435</v>
      </c>
      <c r="G79" s="241">
        <v>11230.478770078318</v>
      </c>
      <c r="H79" s="241">
        <v>11230.478770078318</v>
      </c>
      <c r="I79" s="241">
        <v>4071.4537692432987</v>
      </c>
      <c r="J79" s="241">
        <v>81429.07538486598</v>
      </c>
      <c r="K79" s="235">
        <v>90.58088689404109</v>
      </c>
    </row>
    <row r="80" spans="1:11" ht="15">
      <c r="A80" s="234" t="s">
        <v>73</v>
      </c>
      <c r="B80" s="234" t="s">
        <v>1144</v>
      </c>
      <c r="C80" s="234" t="s">
        <v>365</v>
      </c>
      <c r="D80" s="234" t="s">
        <v>65</v>
      </c>
      <c r="E80" s="241">
        <v>11737.933961408391</v>
      </c>
      <c r="F80" s="241">
        <v>1245.0445426632516</v>
      </c>
      <c r="G80" s="241">
        <v>407.7756209107</v>
      </c>
      <c r="H80" s="241">
        <v>407.7756209107</v>
      </c>
      <c r="I80" s="241">
        <v>86.99053492494481</v>
      </c>
      <c r="J80" s="241">
        <v>1739.8106984988965</v>
      </c>
      <c r="K80" s="235">
        <v>86.3917365027399</v>
      </c>
    </row>
    <row r="81" spans="1:11" ht="15">
      <c r="A81" s="234" t="s">
        <v>73</v>
      </c>
      <c r="B81" s="234" t="s">
        <v>1145</v>
      </c>
      <c r="C81" s="234" t="s">
        <v>1146</v>
      </c>
      <c r="D81" s="234" t="s">
        <v>65</v>
      </c>
      <c r="E81" s="241">
        <v>5803.526054681562</v>
      </c>
      <c r="F81" s="241">
        <v>758.3946147929018</v>
      </c>
      <c r="G81" s="241">
        <v>0</v>
      </c>
      <c r="H81" s="241">
        <v>0</v>
      </c>
      <c r="I81" s="241">
        <v>39.915506041731675</v>
      </c>
      <c r="J81" s="241">
        <v>798.3101208346336</v>
      </c>
      <c r="K81" s="235">
        <v>86.93217523885977</v>
      </c>
    </row>
    <row r="82" spans="1:11" ht="15">
      <c r="A82" s="234" t="s">
        <v>73</v>
      </c>
      <c r="B82" s="234" t="s">
        <v>1147</v>
      </c>
      <c r="C82" s="234" t="s">
        <v>151</v>
      </c>
      <c r="D82" s="234" t="s">
        <v>65</v>
      </c>
      <c r="E82" s="241">
        <v>338631.90899390297</v>
      </c>
      <c r="F82" s="241">
        <v>21427.941995512538</v>
      </c>
      <c r="G82" s="241">
        <v>5069.18638755502</v>
      </c>
      <c r="H82" s="241">
        <v>5069.18638755502</v>
      </c>
      <c r="I82" s="241">
        <v>1394.5857043719766</v>
      </c>
      <c r="J82" s="241">
        <v>27891.714087439534</v>
      </c>
      <c r="K82" s="235">
        <v>92.2906476763888</v>
      </c>
    </row>
    <row r="83" spans="1:11" ht="30">
      <c r="A83" s="234" t="s">
        <v>73</v>
      </c>
      <c r="B83" s="234" t="s">
        <v>1148</v>
      </c>
      <c r="C83" s="234" t="s">
        <v>371</v>
      </c>
      <c r="D83" s="234" t="s">
        <v>65</v>
      </c>
      <c r="E83" s="241">
        <v>42791.28575040634</v>
      </c>
      <c r="F83" s="241">
        <v>3641.0501672687496</v>
      </c>
      <c r="G83" s="241">
        <v>866.60439207272</v>
      </c>
      <c r="H83" s="241">
        <v>866.60439207272</v>
      </c>
      <c r="I83" s="241">
        <v>237.24497680744577</v>
      </c>
      <c r="J83" s="241">
        <v>4744.899536148915</v>
      </c>
      <c r="K83" s="235">
        <v>89.67505176124962</v>
      </c>
    </row>
    <row r="84" spans="1:11" ht="15">
      <c r="A84" s="234" t="s">
        <v>73</v>
      </c>
      <c r="B84" s="234" t="s">
        <v>1149</v>
      </c>
      <c r="C84" s="234" t="s">
        <v>1146</v>
      </c>
      <c r="D84" s="234" t="s">
        <v>65</v>
      </c>
      <c r="E84" s="241">
        <v>179595.18518812335</v>
      </c>
      <c r="F84" s="241">
        <v>17330.028197502612</v>
      </c>
      <c r="G84" s="241">
        <v>2117.5678700979</v>
      </c>
      <c r="H84" s="241">
        <v>2117.5678700979</v>
      </c>
      <c r="I84" s="241">
        <v>1023.557687768448</v>
      </c>
      <c r="J84" s="241">
        <v>20471.153755368963</v>
      </c>
      <c r="K84" s="235">
        <v>89.297616298087</v>
      </c>
    </row>
    <row r="85" spans="1:11" ht="30">
      <c r="A85" s="234" t="s">
        <v>73</v>
      </c>
      <c r="B85" s="234" t="s">
        <v>1150</v>
      </c>
      <c r="C85" s="234" t="s">
        <v>1151</v>
      </c>
      <c r="D85" s="234" t="s">
        <v>65</v>
      </c>
      <c r="E85" s="241">
        <v>42514.629978652</v>
      </c>
      <c r="F85" s="241">
        <v>4214.64017934321</v>
      </c>
      <c r="G85" s="241">
        <v>0</v>
      </c>
      <c r="H85" s="241">
        <v>0</v>
      </c>
      <c r="I85" s="241">
        <v>221.82316733385315</v>
      </c>
      <c r="J85" s="241">
        <v>4436.463346677063</v>
      </c>
      <c r="K85" s="235">
        <v>90.08661211103208</v>
      </c>
    </row>
    <row r="86" spans="1:11" ht="30">
      <c r="A86" s="234" t="s">
        <v>73</v>
      </c>
      <c r="B86" s="234" t="s">
        <v>1152</v>
      </c>
      <c r="C86" s="234" t="s">
        <v>67</v>
      </c>
      <c r="D86" s="234" t="s">
        <v>65</v>
      </c>
      <c r="E86" s="241">
        <v>42013.88958617572</v>
      </c>
      <c r="F86" s="241">
        <v>4044.193968145696</v>
      </c>
      <c r="G86" s="241">
        <v>0</v>
      </c>
      <c r="H86" s="241">
        <v>0</v>
      </c>
      <c r="I86" s="241">
        <v>212.85231411293137</v>
      </c>
      <c r="J86" s="241">
        <v>4257.046282258628</v>
      </c>
      <c r="K86" s="235">
        <v>90.37415005375651</v>
      </c>
    </row>
    <row r="87" spans="1:11" ht="15">
      <c r="A87" s="234" t="s">
        <v>73</v>
      </c>
      <c r="B87" s="234" t="s">
        <v>1153</v>
      </c>
      <c r="C87" s="234" t="s">
        <v>379</v>
      </c>
      <c r="D87" s="234" t="s">
        <v>65</v>
      </c>
      <c r="E87" s="241">
        <v>8055.30717993638</v>
      </c>
      <c r="F87" s="241">
        <v>837.7312620010119</v>
      </c>
      <c r="G87" s="241">
        <v>264.233959165</v>
      </c>
      <c r="H87" s="241">
        <v>264.233959165</v>
      </c>
      <c r="I87" s="241">
        <v>57.99816953505325</v>
      </c>
      <c r="J87" s="241">
        <v>1159.9633907010652</v>
      </c>
      <c r="K87" s="235">
        <v>86.75449519701469</v>
      </c>
    </row>
    <row r="88" spans="1:11" ht="15">
      <c r="A88" s="234" t="s">
        <v>73</v>
      </c>
      <c r="B88" s="234" t="s">
        <v>1154</v>
      </c>
      <c r="C88" s="234" t="s">
        <v>153</v>
      </c>
      <c r="D88" s="234" t="s">
        <v>65</v>
      </c>
      <c r="E88" s="241">
        <v>261686.67536941567</v>
      </c>
      <c r="F88" s="241">
        <v>22485.28336768287</v>
      </c>
      <c r="G88" s="241">
        <v>5968.860493505869</v>
      </c>
      <c r="H88" s="241">
        <v>5968.860493505869</v>
      </c>
      <c r="I88" s="241">
        <v>1497.5865190099337</v>
      </c>
      <c r="J88" s="241">
        <v>29951.730380198675</v>
      </c>
      <c r="K88" s="235">
        <v>89.36911812062748</v>
      </c>
    </row>
    <row r="89" spans="1:11" ht="15">
      <c r="A89" s="234" t="s">
        <v>73</v>
      </c>
      <c r="B89" s="234" t="s">
        <v>1155</v>
      </c>
      <c r="C89" s="234" t="s">
        <v>127</v>
      </c>
      <c r="D89" s="234" t="s">
        <v>65</v>
      </c>
      <c r="E89" s="241">
        <v>850516.3954649172</v>
      </c>
      <c r="F89" s="241">
        <v>46025.961690155964</v>
      </c>
      <c r="G89" s="241">
        <v>9194.182940433071</v>
      </c>
      <c r="H89" s="241">
        <v>9194.182940433071</v>
      </c>
      <c r="I89" s="241">
        <v>2906.323401609949</v>
      </c>
      <c r="J89" s="241">
        <v>58126.46803219899</v>
      </c>
      <c r="K89" s="235">
        <v>93.57689133789478</v>
      </c>
    </row>
    <row r="90" spans="1:11" ht="15">
      <c r="A90" s="234" t="s">
        <v>73</v>
      </c>
      <c r="B90" s="234" t="s">
        <v>1156</v>
      </c>
      <c r="C90" s="234" t="s">
        <v>389</v>
      </c>
      <c r="D90" s="234" t="s">
        <v>65</v>
      </c>
      <c r="E90" s="241">
        <v>26347.25819997693</v>
      </c>
      <c r="F90" s="241">
        <v>2355.3900044310394</v>
      </c>
      <c r="G90" s="241">
        <v>674.7892859792</v>
      </c>
      <c r="H90" s="241">
        <v>674.7892859792</v>
      </c>
      <c r="I90" s="241">
        <v>159.48312054790733</v>
      </c>
      <c r="J90" s="241">
        <v>3189.662410958147</v>
      </c>
      <c r="K90" s="235">
        <v>88.78627057411144</v>
      </c>
    </row>
    <row r="91" spans="1:11" ht="15">
      <c r="A91" s="234" t="s">
        <v>73</v>
      </c>
      <c r="B91" s="234" t="s">
        <v>1157</v>
      </c>
      <c r="C91" s="234" t="s">
        <v>156</v>
      </c>
      <c r="D91" s="234" t="s">
        <v>65</v>
      </c>
      <c r="E91" s="241">
        <v>71849.45933920734</v>
      </c>
      <c r="F91" s="241">
        <v>3652.0710981884613</v>
      </c>
      <c r="G91" s="241">
        <v>1185.0979314611</v>
      </c>
      <c r="H91" s="241">
        <v>1185.0979314611</v>
      </c>
      <c r="I91" s="241">
        <v>254.5878436657664</v>
      </c>
      <c r="J91" s="241">
        <v>5091.756873315328</v>
      </c>
      <c r="K91" s="235">
        <v>93.3768763576907</v>
      </c>
    </row>
    <row r="92" spans="1:11" ht="15">
      <c r="A92" s="234" t="s">
        <v>73</v>
      </c>
      <c r="B92" s="234" t="s">
        <v>1158</v>
      </c>
      <c r="C92" s="234" t="s">
        <v>391</v>
      </c>
      <c r="D92" s="234" t="s">
        <v>65</v>
      </c>
      <c r="E92" s="241">
        <v>9451.223050846032</v>
      </c>
      <c r="F92" s="241">
        <v>988.1967167211601</v>
      </c>
      <c r="G92" s="241">
        <v>333.1839651667</v>
      </c>
      <c r="H92" s="241">
        <v>333.1839651667</v>
      </c>
      <c r="I92" s="241">
        <v>69.54635167830843</v>
      </c>
      <c r="J92" s="241">
        <v>1390.9270335661686</v>
      </c>
      <c r="K92" s="235">
        <v>86.4950356242811</v>
      </c>
    </row>
    <row r="93" spans="1:11" ht="15">
      <c r="A93" s="234" t="s">
        <v>73</v>
      </c>
      <c r="B93" s="234" t="s">
        <v>1159</v>
      </c>
      <c r="C93" s="234" t="s">
        <v>393</v>
      </c>
      <c r="D93" s="234" t="s">
        <v>65</v>
      </c>
      <c r="E93" s="241">
        <v>11996.520742097735</v>
      </c>
      <c r="F93" s="241">
        <v>1278.1926659856733</v>
      </c>
      <c r="G93" s="241">
        <v>428.4003418313</v>
      </c>
      <c r="H93" s="241">
        <v>428.4003418313</v>
      </c>
      <c r="I93" s="241">
        <v>89.82068462194597</v>
      </c>
      <c r="J93" s="241">
        <v>1796.4136924389195</v>
      </c>
      <c r="K93" s="235">
        <v>86.2647577695736</v>
      </c>
    </row>
    <row r="94" spans="1:11" ht="15">
      <c r="A94" s="234" t="s">
        <v>73</v>
      </c>
      <c r="B94" s="234" t="s">
        <v>1160</v>
      </c>
      <c r="C94" s="234" t="s">
        <v>158</v>
      </c>
      <c r="D94" s="234" t="s">
        <v>65</v>
      </c>
      <c r="E94" s="241">
        <v>186362.2360188894</v>
      </c>
      <c r="F94" s="241">
        <v>8462.132017175276</v>
      </c>
      <c r="G94" s="241">
        <v>2799.8499821299</v>
      </c>
      <c r="H94" s="241">
        <v>2799.8499821299</v>
      </c>
      <c r="I94" s="241">
        <v>592.7358947002724</v>
      </c>
      <c r="J94" s="241">
        <v>11854.717894005447</v>
      </c>
      <c r="K94" s="235">
        <v>94.04638517295454</v>
      </c>
    </row>
    <row r="95" spans="1:11" ht="15">
      <c r="A95" s="234" t="s">
        <v>73</v>
      </c>
      <c r="B95" s="234" t="s">
        <v>1161</v>
      </c>
      <c r="C95" s="234" t="s">
        <v>160</v>
      </c>
      <c r="D95" s="234" t="s">
        <v>65</v>
      </c>
      <c r="E95" s="241">
        <v>122805.68580754804</v>
      </c>
      <c r="F95" s="241">
        <v>6887.525426817792</v>
      </c>
      <c r="G95" s="241">
        <v>440.6484861498</v>
      </c>
      <c r="H95" s="241">
        <v>440.6484861498</v>
      </c>
      <c r="I95" s="241">
        <v>385.6933638403996</v>
      </c>
      <c r="J95" s="241">
        <v>7713.867276807992</v>
      </c>
      <c r="K95" s="235">
        <v>94.054043104029</v>
      </c>
    </row>
    <row r="96" spans="1:11" ht="15">
      <c r="A96" s="234" t="s">
        <v>73</v>
      </c>
      <c r="B96" s="234" t="s">
        <v>1162</v>
      </c>
      <c r="C96" s="234" t="s">
        <v>400</v>
      </c>
      <c r="D96" s="234" t="s">
        <v>65</v>
      </c>
      <c r="E96" s="241">
        <v>33742.35496780285</v>
      </c>
      <c r="F96" s="241">
        <v>3391.7557267854904</v>
      </c>
      <c r="G96" s="241">
        <v>0</v>
      </c>
      <c r="H96" s="241">
        <v>0</v>
      </c>
      <c r="I96" s="241">
        <v>178.5134593044995</v>
      </c>
      <c r="J96" s="241">
        <v>3570.26918608999</v>
      </c>
      <c r="K96" s="235">
        <v>89.94807644569586</v>
      </c>
    </row>
    <row r="97" spans="1:11" ht="15">
      <c r="A97" s="234" t="s">
        <v>73</v>
      </c>
      <c r="B97" s="234" t="s">
        <v>1163</v>
      </c>
      <c r="C97" s="234" t="s">
        <v>402</v>
      </c>
      <c r="D97" s="234" t="s">
        <v>65</v>
      </c>
      <c r="E97" s="241">
        <v>17225.108922100135</v>
      </c>
      <c r="F97" s="241">
        <v>1874.088065930045</v>
      </c>
      <c r="G97" s="241">
        <v>0</v>
      </c>
      <c r="H97" s="241">
        <v>0</v>
      </c>
      <c r="I97" s="241">
        <v>98.63621399631816</v>
      </c>
      <c r="J97" s="241">
        <v>1972.7242799263634</v>
      </c>
      <c r="K97" s="235">
        <v>89.12002197254292</v>
      </c>
    </row>
    <row r="98" spans="1:11" ht="15">
      <c r="A98" s="234" t="s">
        <v>73</v>
      </c>
      <c r="B98" s="234" t="s">
        <v>1164</v>
      </c>
      <c r="C98" s="234" t="s">
        <v>404</v>
      </c>
      <c r="D98" s="234" t="s">
        <v>65</v>
      </c>
      <c r="E98" s="241">
        <v>76367.86300475165</v>
      </c>
      <c r="F98" s="241">
        <v>4498.382345148991</v>
      </c>
      <c r="G98" s="241">
        <v>1411.8801102114</v>
      </c>
      <c r="H98" s="241">
        <v>1411.8801102114</v>
      </c>
      <c r="I98" s="241">
        <v>311.06644501896795</v>
      </c>
      <c r="J98" s="241">
        <v>6221.328900379359</v>
      </c>
      <c r="K98" s="235">
        <v>92.40128313791848</v>
      </c>
    </row>
    <row r="99" spans="1:11" ht="15">
      <c r="A99" s="234" t="s">
        <v>73</v>
      </c>
      <c r="B99" s="234" t="s">
        <v>1165</v>
      </c>
      <c r="C99" s="234" t="s">
        <v>69</v>
      </c>
      <c r="D99" s="234" t="s">
        <v>65</v>
      </c>
      <c r="E99" s="241">
        <v>69453.22397772416</v>
      </c>
      <c r="F99" s="241">
        <v>4080.1085194044567</v>
      </c>
      <c r="G99" s="241">
        <v>710.5249387875</v>
      </c>
      <c r="H99" s="241">
        <v>710.5249387875</v>
      </c>
      <c r="I99" s="241">
        <v>252.13860306273455</v>
      </c>
      <c r="J99" s="241">
        <v>5042.772061254691</v>
      </c>
      <c r="K99" s="235">
        <v>93.17220996287932</v>
      </c>
    </row>
    <row r="100" spans="1:11" ht="15">
      <c r="A100" s="234" t="s">
        <v>73</v>
      </c>
      <c r="B100" s="234" t="s">
        <v>1166</v>
      </c>
      <c r="C100" s="234" t="s">
        <v>409</v>
      </c>
      <c r="D100" s="234" t="s">
        <v>65</v>
      </c>
      <c r="E100" s="241">
        <v>6825.297541315243</v>
      </c>
      <c r="F100" s="241">
        <v>669.2817808802727</v>
      </c>
      <c r="G100" s="241">
        <v>259.6702519652</v>
      </c>
      <c r="H100" s="241">
        <v>259.6702519652</v>
      </c>
      <c r="I100" s="241">
        <v>48.89221225502488</v>
      </c>
      <c r="J100" s="241">
        <v>977.8442451004976</v>
      </c>
      <c r="K100" s="235">
        <v>86.88840852986638</v>
      </c>
    </row>
    <row r="101" spans="1:11" ht="15">
      <c r="A101" s="234" t="s">
        <v>411</v>
      </c>
      <c r="B101" s="234" t="s">
        <v>1167</v>
      </c>
      <c r="C101" s="234" t="s">
        <v>411</v>
      </c>
      <c r="D101" s="234" t="s">
        <v>65</v>
      </c>
      <c r="E101" s="241">
        <v>11503.49289882675</v>
      </c>
      <c r="F101" s="241">
        <v>1136.157276419334</v>
      </c>
      <c r="G101" s="241">
        <v>620.6526384765999</v>
      </c>
      <c r="H101" s="241">
        <v>620.6526384765999</v>
      </c>
      <c r="I101" s="241">
        <v>92.46367973136495</v>
      </c>
      <c r="J101" s="241">
        <v>1849.2735946272992</v>
      </c>
      <c r="K101" s="235">
        <v>85.50982492340913</v>
      </c>
    </row>
    <row r="102" spans="1:11" ht="15">
      <c r="A102" s="234" t="s">
        <v>411</v>
      </c>
      <c r="B102" s="234" t="s">
        <v>1168</v>
      </c>
      <c r="C102" s="234" t="s">
        <v>413</v>
      </c>
      <c r="D102" s="234" t="s">
        <v>65</v>
      </c>
      <c r="E102" s="241">
        <v>2265.1597146388604</v>
      </c>
      <c r="F102" s="241">
        <v>213.93049178374696</v>
      </c>
      <c r="G102" s="241">
        <v>141.3777271809</v>
      </c>
      <c r="H102" s="241">
        <v>141.3777271809</v>
      </c>
      <c r="I102" s="241">
        <v>18.70043257708668</v>
      </c>
      <c r="J102" s="241">
        <v>374.0086515417336</v>
      </c>
      <c r="K102" s="235">
        <v>85.2357078352385</v>
      </c>
    </row>
    <row r="103" spans="1:11" ht="15">
      <c r="A103" s="234" t="s">
        <v>415</v>
      </c>
      <c r="B103" s="234" t="s">
        <v>1169</v>
      </c>
      <c r="C103" s="234" t="s">
        <v>415</v>
      </c>
      <c r="D103" s="234" t="s">
        <v>65</v>
      </c>
      <c r="E103" s="241">
        <v>61261.901647931045</v>
      </c>
      <c r="F103" s="241">
        <v>2301.731487963313</v>
      </c>
      <c r="G103" s="241">
        <v>1211.92709138531</v>
      </c>
      <c r="H103" s="241">
        <v>1211.92709138531</v>
      </c>
      <c r="I103" s="241">
        <v>184.9293989130854</v>
      </c>
      <c r="J103" s="241">
        <v>3698.5879782617085</v>
      </c>
      <c r="K103" s="235">
        <v>94.37579119088409</v>
      </c>
    </row>
    <row r="104" spans="1:11" ht="15">
      <c r="A104" s="234" t="s">
        <v>415</v>
      </c>
      <c r="B104" s="234" t="s">
        <v>1170</v>
      </c>
      <c r="C104" s="234" t="s">
        <v>417</v>
      </c>
      <c r="D104" s="234" t="s">
        <v>65</v>
      </c>
      <c r="E104" s="241">
        <v>810.7551459784092</v>
      </c>
      <c r="F104" s="241">
        <v>270.9277447424513</v>
      </c>
      <c r="G104" s="241">
        <v>179.6401119705</v>
      </c>
      <c r="H104" s="241">
        <v>179.6401119705</v>
      </c>
      <c r="I104" s="241">
        <v>23.71409772173428</v>
      </c>
      <c r="J104" s="241">
        <v>474.2819544346856</v>
      </c>
      <c r="K104" s="235">
        <v>54.50625867837158</v>
      </c>
    </row>
    <row r="105" spans="1:11" ht="15">
      <c r="A105" s="234" t="s">
        <v>415</v>
      </c>
      <c r="B105" s="234" t="s">
        <v>1171</v>
      </c>
      <c r="C105" s="234" t="s">
        <v>419</v>
      </c>
      <c r="D105" s="234" t="s">
        <v>65</v>
      </c>
      <c r="E105" s="241">
        <v>2126.783506001678</v>
      </c>
      <c r="F105" s="241">
        <v>224.1359594936489</v>
      </c>
      <c r="G105" s="241">
        <v>116.5622186825</v>
      </c>
      <c r="H105" s="241">
        <v>116.5622186825</v>
      </c>
      <c r="I105" s="241">
        <v>17.931483061902572</v>
      </c>
      <c r="J105" s="241">
        <v>358.6296612380515</v>
      </c>
      <c r="K105" s="235">
        <v>84.81294370157266</v>
      </c>
    </row>
    <row r="106" spans="1:11" ht="15">
      <c r="A106" s="234" t="s">
        <v>161</v>
      </c>
      <c r="B106" s="234" t="s">
        <v>1172</v>
      </c>
      <c r="C106" s="234" t="s">
        <v>161</v>
      </c>
      <c r="D106" s="234" t="s">
        <v>65</v>
      </c>
      <c r="E106" s="241">
        <v>3323307.2739680135</v>
      </c>
      <c r="F106" s="241">
        <v>179013.5474143431</v>
      </c>
      <c r="G106" s="241">
        <v>25770.1933254209</v>
      </c>
      <c r="H106" s="241">
        <v>25770.1933254209</v>
      </c>
      <c r="I106" s="241">
        <v>10778.091617882315</v>
      </c>
      <c r="J106" s="241">
        <v>215561.83235764634</v>
      </c>
      <c r="K106" s="235">
        <v>93.88536865033281</v>
      </c>
    </row>
    <row r="107" spans="1:11" ht="15">
      <c r="A107" s="234" t="s">
        <v>161</v>
      </c>
      <c r="B107" s="234" t="s">
        <v>1173</v>
      </c>
      <c r="C107" s="234" t="s">
        <v>77</v>
      </c>
      <c r="D107" s="234" t="s">
        <v>65</v>
      </c>
      <c r="E107" s="241">
        <v>228918.06078727773</v>
      </c>
      <c r="F107" s="241">
        <v>6954.895800095506</v>
      </c>
      <c r="G107" s="241">
        <v>1765.96152156019</v>
      </c>
      <c r="H107" s="241">
        <v>1765.96152156019</v>
      </c>
      <c r="I107" s="241">
        <v>458.9924906134577</v>
      </c>
      <c r="J107" s="241">
        <v>9179.849812269154</v>
      </c>
      <c r="K107" s="235">
        <v>96.21956595243503</v>
      </c>
    </row>
    <row r="108" spans="1:11" ht="15">
      <c r="A108" s="234" t="s">
        <v>161</v>
      </c>
      <c r="B108" s="234" t="s">
        <v>1174</v>
      </c>
      <c r="C108" s="234" t="s">
        <v>434</v>
      </c>
      <c r="D108" s="234" t="s">
        <v>65</v>
      </c>
      <c r="E108" s="241">
        <v>4277.276792328623</v>
      </c>
      <c r="F108" s="241">
        <v>426.9353727517642</v>
      </c>
      <c r="G108" s="241">
        <v>119.80716222</v>
      </c>
      <c r="H108" s="241">
        <v>119.80716222</v>
      </c>
      <c r="I108" s="241">
        <v>28.775922893250744</v>
      </c>
      <c r="J108" s="241">
        <v>575.518457865015</v>
      </c>
      <c r="K108" s="235">
        <v>87.56579267934652</v>
      </c>
    </row>
    <row r="109" spans="1:11" ht="15">
      <c r="A109" s="234" t="s">
        <v>161</v>
      </c>
      <c r="B109" s="234" t="s">
        <v>1175</v>
      </c>
      <c r="C109" s="234" t="s">
        <v>438</v>
      </c>
      <c r="D109" s="234" t="s">
        <v>65</v>
      </c>
      <c r="E109" s="241">
        <v>9276.967619571837</v>
      </c>
      <c r="F109" s="241">
        <v>901.3849249678432</v>
      </c>
      <c r="G109" s="241">
        <v>243.9833492143</v>
      </c>
      <c r="H109" s="241">
        <v>243.9833492143</v>
      </c>
      <c r="I109" s="241">
        <v>60.28254074642858</v>
      </c>
      <c r="J109" s="241">
        <v>1205.6508149285717</v>
      </c>
      <c r="K109" s="235">
        <v>87.97002234401623</v>
      </c>
    </row>
    <row r="110" spans="1:11" ht="15">
      <c r="A110" s="234" t="s">
        <v>161</v>
      </c>
      <c r="B110" s="234" t="s">
        <v>1176</v>
      </c>
      <c r="C110" s="234" t="s">
        <v>76</v>
      </c>
      <c r="D110" s="234" t="s">
        <v>65</v>
      </c>
      <c r="E110" s="241">
        <v>126716.11493934237</v>
      </c>
      <c r="F110" s="241">
        <v>5218.712767040668</v>
      </c>
      <c r="G110" s="241">
        <v>1563.9503471734001</v>
      </c>
      <c r="H110" s="241">
        <v>1563.9503471734001</v>
      </c>
      <c r="I110" s="241">
        <v>356.9822691691615</v>
      </c>
      <c r="J110" s="241">
        <v>7139.64538338323</v>
      </c>
      <c r="K110" s="235">
        <v>94.71261329726886</v>
      </c>
    </row>
    <row r="111" spans="1:11" ht="15">
      <c r="A111" s="234" t="s">
        <v>161</v>
      </c>
      <c r="B111" s="234" t="s">
        <v>1177</v>
      </c>
      <c r="C111" s="234" t="s">
        <v>165</v>
      </c>
      <c r="D111" s="234" t="s">
        <v>65</v>
      </c>
      <c r="E111" s="241">
        <v>37112.9418371247</v>
      </c>
      <c r="F111" s="241">
        <v>2011.81315094387</v>
      </c>
      <c r="G111" s="241">
        <v>627.0519201516</v>
      </c>
      <c r="H111" s="241">
        <v>627.0519201516</v>
      </c>
      <c r="I111" s="241">
        <v>138.8876353208142</v>
      </c>
      <c r="J111" s="241">
        <v>2777.752706416284</v>
      </c>
      <c r="K111" s="235">
        <v>93.00777554954763</v>
      </c>
    </row>
    <row r="112" spans="1:11" ht="15">
      <c r="A112" s="234" t="s">
        <v>161</v>
      </c>
      <c r="B112" s="234" t="s">
        <v>1178</v>
      </c>
      <c r="C112" s="234" t="s">
        <v>167</v>
      </c>
      <c r="D112" s="234" t="s">
        <v>65</v>
      </c>
      <c r="E112" s="241">
        <v>494334.45511858934</v>
      </c>
      <c r="F112" s="241">
        <v>27194.57941504558</v>
      </c>
      <c r="G112" s="241">
        <v>4191.960684116981</v>
      </c>
      <c r="H112" s="241">
        <v>4191.960684116981</v>
      </c>
      <c r="I112" s="241">
        <v>1651.923163113819</v>
      </c>
      <c r="J112" s="241">
        <v>33038.46326227638</v>
      </c>
      <c r="K112" s="235">
        <v>93.70413701175187</v>
      </c>
    </row>
    <row r="113" spans="1:11" ht="15">
      <c r="A113" s="234" t="s">
        <v>161</v>
      </c>
      <c r="B113" s="234" t="s">
        <v>1179</v>
      </c>
      <c r="C113" s="234" t="s">
        <v>444</v>
      </c>
      <c r="D113" s="234" t="s">
        <v>65</v>
      </c>
      <c r="E113" s="241">
        <v>33022.23361506048</v>
      </c>
      <c r="F113" s="241">
        <v>1985.9355125710044</v>
      </c>
      <c r="G113" s="241">
        <v>129.2331844816</v>
      </c>
      <c r="H113" s="241">
        <v>129.2331844816</v>
      </c>
      <c r="I113" s="241">
        <v>111.32466826592655</v>
      </c>
      <c r="J113" s="241">
        <v>2226.493365318531</v>
      </c>
      <c r="K113" s="235">
        <v>93.61968292431084</v>
      </c>
    </row>
    <row r="114" spans="1:11" ht="15">
      <c r="A114" s="234" t="s">
        <v>161</v>
      </c>
      <c r="B114" s="234" t="s">
        <v>1180</v>
      </c>
      <c r="C114" s="234" t="s">
        <v>1181</v>
      </c>
      <c r="D114" s="234" t="s">
        <v>65</v>
      </c>
      <c r="E114" s="241">
        <v>21973.649531087387</v>
      </c>
      <c r="F114" s="241">
        <v>2249.2748222382324</v>
      </c>
      <c r="G114" s="241">
        <v>748.2218637928</v>
      </c>
      <c r="H114" s="241">
        <v>748.2218637928</v>
      </c>
      <c r="I114" s="241">
        <v>157.7629834753175</v>
      </c>
      <c r="J114" s="241">
        <v>3155.25966950635</v>
      </c>
      <c r="K114" s="235">
        <v>86.80787936020778</v>
      </c>
    </row>
    <row r="115" spans="1:11" ht="15">
      <c r="A115" s="234" t="s">
        <v>161</v>
      </c>
      <c r="B115" s="234" t="s">
        <v>1182</v>
      </c>
      <c r="C115" s="234" t="s">
        <v>448</v>
      </c>
      <c r="D115" s="234" t="s">
        <v>65</v>
      </c>
      <c r="E115" s="241">
        <v>16127.290503022847</v>
      </c>
      <c r="F115" s="241">
        <v>1581.327205673726</v>
      </c>
      <c r="G115" s="241">
        <v>613.8563751846</v>
      </c>
      <c r="H115" s="241">
        <v>613.8563751846</v>
      </c>
      <c r="I115" s="241">
        <v>115.53597793991189</v>
      </c>
      <c r="J115" s="241">
        <v>2310.719558798238</v>
      </c>
      <c r="K115" s="235">
        <v>86.88749583987058</v>
      </c>
    </row>
    <row r="116" spans="1:11" ht="15">
      <c r="A116" s="234" t="s">
        <v>161</v>
      </c>
      <c r="B116" s="234" t="s">
        <v>1183</v>
      </c>
      <c r="C116" s="234" t="s">
        <v>169</v>
      </c>
      <c r="D116" s="234" t="s">
        <v>65</v>
      </c>
      <c r="E116" s="241">
        <v>11644.906523933363</v>
      </c>
      <c r="F116" s="241">
        <v>1133.1305765316372</v>
      </c>
      <c r="G116" s="241">
        <v>0</v>
      </c>
      <c r="H116" s="241">
        <v>0</v>
      </c>
      <c r="I116" s="241">
        <v>59.638451396401955</v>
      </c>
      <c r="J116" s="241">
        <v>1192.7690279280391</v>
      </c>
      <c r="K116" s="235">
        <v>90.26930294199653</v>
      </c>
    </row>
    <row r="117" spans="1:11" ht="15">
      <c r="A117" s="234" t="s">
        <v>161</v>
      </c>
      <c r="B117" s="234" t="s">
        <v>1184</v>
      </c>
      <c r="C117" s="234" t="s">
        <v>450</v>
      </c>
      <c r="D117" s="234" t="s">
        <v>65</v>
      </c>
      <c r="E117" s="241">
        <v>17290.05269964053</v>
      </c>
      <c r="F117" s="241">
        <v>1265.9254789269453</v>
      </c>
      <c r="G117" s="241">
        <v>0</v>
      </c>
      <c r="H117" s="241">
        <v>0</v>
      </c>
      <c r="I117" s="241">
        <v>66.6276567856287</v>
      </c>
      <c r="J117" s="241">
        <v>1332.553135712574</v>
      </c>
      <c r="K117" s="235">
        <v>92.67830179052453</v>
      </c>
    </row>
    <row r="118" spans="1:11" ht="15">
      <c r="A118" s="234" t="s">
        <v>161</v>
      </c>
      <c r="B118" s="234" t="s">
        <v>1185</v>
      </c>
      <c r="C118" s="234" t="s">
        <v>171</v>
      </c>
      <c r="D118" s="234" t="s">
        <v>65</v>
      </c>
      <c r="E118" s="241">
        <v>1188259.3344733536</v>
      </c>
      <c r="F118" s="241">
        <v>67071.39108073007</v>
      </c>
      <c r="G118" s="241">
        <v>13799.956264410348</v>
      </c>
      <c r="H118" s="241">
        <v>13799.956264410348</v>
      </c>
      <c r="I118" s="241">
        <v>4256.386702375811</v>
      </c>
      <c r="J118" s="241">
        <v>85127.73404751623</v>
      </c>
      <c r="K118" s="235">
        <v>93.27226635422404</v>
      </c>
    </row>
    <row r="119" spans="1:11" ht="15">
      <c r="A119" s="234" t="s">
        <v>161</v>
      </c>
      <c r="B119" s="234" t="s">
        <v>1186</v>
      </c>
      <c r="C119" s="234" t="s">
        <v>173</v>
      </c>
      <c r="D119" s="234" t="s">
        <v>65</v>
      </c>
      <c r="E119" s="241">
        <v>88012.73775671377</v>
      </c>
      <c r="F119" s="241">
        <v>4814.112911890836</v>
      </c>
      <c r="G119" s="241">
        <v>771.22374091</v>
      </c>
      <c r="H119" s="241">
        <v>771.22374091</v>
      </c>
      <c r="I119" s="241">
        <v>293.96508698951766</v>
      </c>
      <c r="J119" s="241">
        <v>5879.301739790353</v>
      </c>
      <c r="K119" s="235">
        <v>93.70907024355934</v>
      </c>
    </row>
    <row r="120" spans="1:11" ht="15">
      <c r="A120" s="234" t="s">
        <v>161</v>
      </c>
      <c r="B120" s="234" t="s">
        <v>1187</v>
      </c>
      <c r="C120" s="234" t="s">
        <v>452</v>
      </c>
      <c r="D120" s="234" t="s">
        <v>65</v>
      </c>
      <c r="E120" s="241">
        <v>20981.625286938244</v>
      </c>
      <c r="F120" s="241">
        <v>1911.3645236276416</v>
      </c>
      <c r="G120" s="241">
        <v>602.6047588978</v>
      </c>
      <c r="H120" s="241">
        <v>602.6047588978</v>
      </c>
      <c r="I120" s="241">
        <v>132.31417276449693</v>
      </c>
      <c r="J120" s="241">
        <v>2646.2834552899385</v>
      </c>
      <c r="K120" s="235">
        <v>88.35274977524423</v>
      </c>
    </row>
    <row r="121" spans="1:11" ht="15">
      <c r="A121" s="234" t="s">
        <v>161</v>
      </c>
      <c r="B121" s="234" t="s">
        <v>1188</v>
      </c>
      <c r="C121" s="234" t="s">
        <v>454</v>
      </c>
      <c r="D121" s="234" t="s">
        <v>65</v>
      </c>
      <c r="E121" s="241">
        <v>227205.17162047987</v>
      </c>
      <c r="F121" s="241">
        <v>8119.381536683765</v>
      </c>
      <c r="G121" s="241">
        <v>2440.13623882924</v>
      </c>
      <c r="H121" s="241">
        <v>2440.13623882924</v>
      </c>
      <c r="I121" s="241">
        <v>555.7640934480529</v>
      </c>
      <c r="J121" s="241">
        <v>11115.28186896106</v>
      </c>
      <c r="K121" s="235">
        <v>95.40181427003846</v>
      </c>
    </row>
    <row r="122" spans="1:11" ht="15">
      <c r="A122" s="234" t="s">
        <v>161</v>
      </c>
      <c r="B122" s="234" t="s">
        <v>1189</v>
      </c>
      <c r="C122" s="234" t="s">
        <v>460</v>
      </c>
      <c r="D122" s="234" t="s">
        <v>65</v>
      </c>
      <c r="E122" s="241">
        <v>12877.853831119312</v>
      </c>
      <c r="F122" s="241">
        <v>1322.5698833088068</v>
      </c>
      <c r="G122" s="241">
        <v>409.7352663719</v>
      </c>
      <c r="H122" s="241">
        <v>409.7352663719</v>
      </c>
      <c r="I122" s="241">
        <v>91.17395524635299</v>
      </c>
      <c r="J122" s="241">
        <v>1823.4791049270598</v>
      </c>
      <c r="K122" s="235">
        <v>86.96298375144835</v>
      </c>
    </row>
    <row r="123" spans="1:11" ht="15">
      <c r="A123" s="234" t="s">
        <v>161</v>
      </c>
      <c r="B123" s="234" t="s">
        <v>1190</v>
      </c>
      <c r="C123" s="234" t="s">
        <v>175</v>
      </c>
      <c r="D123" s="234" t="s">
        <v>65</v>
      </c>
      <c r="E123" s="241">
        <v>259258.3477381459</v>
      </c>
      <c r="F123" s="241">
        <v>12323.195639810077</v>
      </c>
      <c r="G123" s="241">
        <v>2986.403857514711</v>
      </c>
      <c r="H123" s="241">
        <v>2986.403857514711</v>
      </c>
      <c r="I123" s="241">
        <v>805.7683945960415</v>
      </c>
      <c r="J123" s="241">
        <v>16115.36789192083</v>
      </c>
      <c r="K123" s="235">
        <v>94.1620949879181</v>
      </c>
    </row>
    <row r="124" spans="1:11" ht="15">
      <c r="A124" s="234" t="s">
        <v>161</v>
      </c>
      <c r="B124" s="234" t="s">
        <v>1191</v>
      </c>
      <c r="C124" s="234" t="s">
        <v>177</v>
      </c>
      <c r="D124" s="234" t="s">
        <v>65</v>
      </c>
      <c r="E124" s="241">
        <v>12180.208290739447</v>
      </c>
      <c r="F124" s="241">
        <v>1277.264046720356</v>
      </c>
      <c r="G124" s="241">
        <v>425.6424846156</v>
      </c>
      <c r="H124" s="241">
        <v>425.6424846156</v>
      </c>
      <c r="I124" s="241">
        <v>89.62665954399769</v>
      </c>
      <c r="J124" s="241">
        <v>1792.5331908799537</v>
      </c>
      <c r="K124" s="235">
        <v>86.491141600175</v>
      </c>
    </row>
    <row r="125" spans="1:11" ht="15">
      <c r="A125" s="234" t="s">
        <v>161</v>
      </c>
      <c r="B125" s="234" t="s">
        <v>1192</v>
      </c>
      <c r="C125" s="234" t="s">
        <v>179</v>
      </c>
      <c r="D125" s="234" t="s">
        <v>65</v>
      </c>
      <c r="E125" s="241">
        <v>16113.484047045185</v>
      </c>
      <c r="F125" s="241">
        <v>1809.5027378179561</v>
      </c>
      <c r="G125" s="241">
        <v>0</v>
      </c>
      <c r="H125" s="241">
        <v>0</v>
      </c>
      <c r="I125" s="241">
        <v>95.23698620094505</v>
      </c>
      <c r="J125" s="241">
        <v>1904.7397240189014</v>
      </c>
      <c r="K125" s="235">
        <v>88.77025767652171</v>
      </c>
    </row>
    <row r="126" spans="1:11" ht="15">
      <c r="A126" s="234" t="s">
        <v>161</v>
      </c>
      <c r="B126" s="234" t="s">
        <v>1193</v>
      </c>
      <c r="C126" s="234" t="s">
        <v>462</v>
      </c>
      <c r="D126" s="234" t="s">
        <v>65</v>
      </c>
      <c r="E126" s="241">
        <v>13371.401376336345</v>
      </c>
      <c r="F126" s="241">
        <v>1132.707239967439</v>
      </c>
      <c r="G126" s="241">
        <v>397.6497554687</v>
      </c>
      <c r="H126" s="241">
        <v>397.6497554687</v>
      </c>
      <c r="I126" s="241">
        <v>80.54510502295469</v>
      </c>
      <c r="J126" s="241">
        <v>1610.9021004590936</v>
      </c>
      <c r="K126" s="235">
        <v>88.88553044950805</v>
      </c>
    </row>
    <row r="127" spans="1:11" ht="15">
      <c r="A127" s="234" t="s">
        <v>161</v>
      </c>
      <c r="B127" s="234" t="s">
        <v>1194</v>
      </c>
      <c r="C127" s="234" t="s">
        <v>181</v>
      </c>
      <c r="D127" s="234" t="s">
        <v>65</v>
      </c>
      <c r="E127" s="241">
        <v>37232.289362396696</v>
      </c>
      <c r="F127" s="241">
        <v>3034.0967925562254</v>
      </c>
      <c r="G127" s="241">
        <v>1043.758357968</v>
      </c>
      <c r="H127" s="241">
        <v>1043.758357968</v>
      </c>
      <c r="I127" s="241">
        <v>214.6239552907487</v>
      </c>
      <c r="J127" s="241">
        <v>4292.479105814974</v>
      </c>
      <c r="K127" s="235">
        <v>89.34619587603187</v>
      </c>
    </row>
    <row r="128" spans="1:11" ht="15">
      <c r="A128" s="234" t="s">
        <v>66</v>
      </c>
      <c r="B128" s="234" t="s">
        <v>1195</v>
      </c>
      <c r="C128" s="234" t="s">
        <v>66</v>
      </c>
      <c r="D128" s="234" t="s">
        <v>65</v>
      </c>
      <c r="E128" s="241">
        <v>207578.792588861</v>
      </c>
      <c r="F128" s="241">
        <v>12942.187899775932</v>
      </c>
      <c r="G128" s="241">
        <v>7026.0677861302</v>
      </c>
      <c r="H128" s="241">
        <v>7026.0677861302</v>
      </c>
      <c r="I128" s="241">
        <v>1050.960825574007</v>
      </c>
      <c r="J128" s="241">
        <v>21019.216511480143</v>
      </c>
      <c r="K128" s="235">
        <v>90.69533856268936</v>
      </c>
    </row>
    <row r="129" spans="1:11" ht="15">
      <c r="A129" s="234" t="s">
        <v>66</v>
      </c>
      <c r="B129" s="234" t="s">
        <v>1196</v>
      </c>
      <c r="C129" s="234" t="s">
        <v>183</v>
      </c>
      <c r="D129" s="234" t="s">
        <v>65</v>
      </c>
      <c r="E129" s="241">
        <v>35155.06225556892</v>
      </c>
      <c r="F129" s="241">
        <v>2313.2427086377224</v>
      </c>
      <c r="G129" s="241">
        <v>1303.2122799205</v>
      </c>
      <c r="H129" s="241">
        <v>1303.2122799205</v>
      </c>
      <c r="I129" s="241">
        <v>190.33973623990644</v>
      </c>
      <c r="J129" s="241">
        <v>3806.7947247981288</v>
      </c>
      <c r="K129" s="235">
        <v>90.08056460533295</v>
      </c>
    </row>
    <row r="130" spans="1:11" ht="15">
      <c r="A130" s="234" t="s">
        <v>66</v>
      </c>
      <c r="B130" s="234" t="s">
        <v>1197</v>
      </c>
      <c r="C130" s="234" t="s">
        <v>469</v>
      </c>
      <c r="D130" s="234" t="s">
        <v>65</v>
      </c>
      <c r="E130" s="241">
        <v>18711.094652743395</v>
      </c>
      <c r="F130" s="241">
        <v>1820.112489466637</v>
      </c>
      <c r="G130" s="241">
        <v>1110.6780013</v>
      </c>
      <c r="H130" s="241">
        <v>1110.6780013</v>
      </c>
      <c r="I130" s="241">
        <v>154.2521310929809</v>
      </c>
      <c r="J130" s="241">
        <v>3085.042621859618</v>
      </c>
      <c r="K130" s="235">
        <v>85.21428662350846</v>
      </c>
    </row>
    <row r="131" spans="1:11" ht="15">
      <c r="A131" s="234" t="s">
        <v>184</v>
      </c>
      <c r="B131" s="234" t="s">
        <v>1198</v>
      </c>
      <c r="C131" s="234" t="s">
        <v>184</v>
      </c>
      <c r="D131" s="234" t="s">
        <v>65</v>
      </c>
      <c r="E131" s="241">
        <v>89182.74620986957</v>
      </c>
      <c r="F131" s="241">
        <v>3105.7834702263326</v>
      </c>
      <c r="G131" s="241">
        <v>906.36432450397</v>
      </c>
      <c r="H131" s="241">
        <v>906.36432450397</v>
      </c>
      <c r="I131" s="241">
        <v>211.16567340685805</v>
      </c>
      <c r="J131" s="241">
        <v>4223.313468137161</v>
      </c>
      <c r="K131" s="235">
        <v>95.54646752428589</v>
      </c>
    </row>
    <row r="132" spans="1:11" ht="15">
      <c r="A132" s="234" t="s">
        <v>186</v>
      </c>
      <c r="B132" s="234" t="s">
        <v>1199</v>
      </c>
      <c r="C132" s="234" t="s">
        <v>186</v>
      </c>
      <c r="D132" s="234" t="s">
        <v>65</v>
      </c>
      <c r="E132" s="241">
        <v>954142.5549232942</v>
      </c>
      <c r="F132" s="241">
        <v>43708.53113019835</v>
      </c>
      <c r="G132" s="241">
        <v>7115.073433990363</v>
      </c>
      <c r="H132" s="241">
        <v>7115.073433990363</v>
      </c>
      <c r="I132" s="241">
        <v>2674.9265560099325</v>
      </c>
      <c r="J132" s="241">
        <v>53498.531120198655</v>
      </c>
      <c r="K132" s="235">
        <v>94.71280091154726</v>
      </c>
    </row>
    <row r="133" spans="1:11" ht="15">
      <c r="A133" s="234" t="s">
        <v>186</v>
      </c>
      <c r="B133" s="234" t="s">
        <v>1200</v>
      </c>
      <c r="C133" s="234" t="s">
        <v>481</v>
      </c>
      <c r="D133" s="234" t="s">
        <v>65</v>
      </c>
      <c r="E133" s="241">
        <v>9624.346384246926</v>
      </c>
      <c r="F133" s="241">
        <v>870.1818464517212</v>
      </c>
      <c r="G133" s="241">
        <v>267.8640117952</v>
      </c>
      <c r="H133" s="241">
        <v>267.8640117952</v>
      </c>
      <c r="I133" s="241">
        <v>59.897150434048484</v>
      </c>
      <c r="J133" s="241">
        <v>1197.9430086809698</v>
      </c>
      <c r="K133" s="235">
        <v>88.49553524758983</v>
      </c>
    </row>
    <row r="134" spans="1:11" ht="15">
      <c r="A134" s="234" t="s">
        <v>186</v>
      </c>
      <c r="B134" s="234" t="s">
        <v>1201</v>
      </c>
      <c r="C134" s="234" t="s">
        <v>189</v>
      </c>
      <c r="D134" s="234" t="s">
        <v>65</v>
      </c>
      <c r="E134" s="241">
        <v>246964.12728739117</v>
      </c>
      <c r="F134" s="241">
        <v>9492.058153593862</v>
      </c>
      <c r="G134" s="241">
        <v>1957.98769312914</v>
      </c>
      <c r="H134" s="241">
        <v>1957.98769312914</v>
      </c>
      <c r="I134" s="241">
        <v>602.6339919327896</v>
      </c>
      <c r="J134" s="241">
        <v>12052.679838655791</v>
      </c>
      <c r="K134" s="235">
        <v>95.40014922032178</v>
      </c>
    </row>
    <row r="135" spans="1:11" ht="15">
      <c r="A135" s="234" t="s">
        <v>186</v>
      </c>
      <c r="B135" s="234" t="s">
        <v>1202</v>
      </c>
      <c r="C135" s="234" t="s">
        <v>191</v>
      </c>
      <c r="D135" s="234" t="s">
        <v>65</v>
      </c>
      <c r="E135" s="241">
        <v>74493.979776256</v>
      </c>
      <c r="F135" s="241">
        <v>2420.5267076017653</v>
      </c>
      <c r="G135" s="241">
        <v>59.3020712605</v>
      </c>
      <c r="H135" s="241">
        <v>59.3020712605</v>
      </c>
      <c r="I135" s="241">
        <v>130.51730415064554</v>
      </c>
      <c r="J135" s="241">
        <v>2610.3460830129106</v>
      </c>
      <c r="K135" s="235">
        <v>96.67374967619232</v>
      </c>
    </row>
    <row r="136" spans="1:11" ht="15">
      <c r="A136" s="234" t="s">
        <v>186</v>
      </c>
      <c r="B136" s="234" t="s">
        <v>1203</v>
      </c>
      <c r="C136" s="234" t="s">
        <v>193</v>
      </c>
      <c r="D136" s="234" t="s">
        <v>65</v>
      </c>
      <c r="E136" s="241">
        <v>3360.0917965068907</v>
      </c>
      <c r="F136" s="241">
        <v>342.4897282641057</v>
      </c>
      <c r="G136" s="241">
        <v>0</v>
      </c>
      <c r="H136" s="241">
        <v>0</v>
      </c>
      <c r="I136" s="241">
        <v>18.025775171795036</v>
      </c>
      <c r="J136" s="241">
        <v>360.5155034359007</v>
      </c>
      <c r="K136" s="235">
        <v>89.80713179859688</v>
      </c>
    </row>
    <row r="137" spans="1:11" ht="15">
      <c r="A137" s="234" t="s">
        <v>186</v>
      </c>
      <c r="B137" s="234" t="s">
        <v>1204</v>
      </c>
      <c r="C137" s="234" t="s">
        <v>485</v>
      </c>
      <c r="D137" s="234" t="s">
        <v>65</v>
      </c>
      <c r="E137" s="241">
        <v>11055.638390603452</v>
      </c>
      <c r="F137" s="241">
        <v>930.1063048041091</v>
      </c>
      <c r="G137" s="241">
        <v>0</v>
      </c>
      <c r="H137" s="241">
        <v>0</v>
      </c>
      <c r="I137" s="241">
        <v>48.95296341074258</v>
      </c>
      <c r="J137" s="241">
        <v>979.0592682148517</v>
      </c>
      <c r="K137" s="235">
        <v>91.58704118258211</v>
      </c>
    </row>
    <row r="138" spans="1:11" ht="15">
      <c r="A138" s="234" t="s">
        <v>186</v>
      </c>
      <c r="B138" s="234" t="s">
        <v>1205</v>
      </c>
      <c r="C138" s="234" t="s">
        <v>487</v>
      </c>
      <c r="D138" s="234" t="s">
        <v>65</v>
      </c>
      <c r="E138" s="241">
        <v>7107.078181268005</v>
      </c>
      <c r="F138" s="241">
        <v>699.4466379590838</v>
      </c>
      <c r="G138" s="241">
        <v>0</v>
      </c>
      <c r="H138" s="241">
        <v>0</v>
      </c>
      <c r="I138" s="241">
        <v>36.81298094521494</v>
      </c>
      <c r="J138" s="241">
        <v>736.2596189042987</v>
      </c>
      <c r="K138" s="235">
        <v>90.15845020809533</v>
      </c>
    </row>
    <row r="139" spans="1:11" ht="15">
      <c r="A139" s="234" t="s">
        <v>186</v>
      </c>
      <c r="B139" s="234" t="s">
        <v>1206</v>
      </c>
      <c r="C139" s="234" t="s">
        <v>489</v>
      </c>
      <c r="D139" s="234" t="s">
        <v>65</v>
      </c>
      <c r="E139" s="241">
        <v>14102.162209305287</v>
      </c>
      <c r="F139" s="241">
        <v>1216.02832541876</v>
      </c>
      <c r="G139" s="241">
        <v>367.602393363</v>
      </c>
      <c r="H139" s="241">
        <v>367.602393363</v>
      </c>
      <c r="I139" s="241">
        <v>83.34898519904</v>
      </c>
      <c r="J139" s="241">
        <v>1666.9797039808</v>
      </c>
      <c r="K139" s="235">
        <v>89.05558754915936</v>
      </c>
    </row>
    <row r="140" spans="1:11" ht="15">
      <c r="A140" s="234" t="s">
        <v>186</v>
      </c>
      <c r="B140" s="234" t="s">
        <v>1207</v>
      </c>
      <c r="C140" s="234" t="s">
        <v>195</v>
      </c>
      <c r="D140" s="234" t="s">
        <v>65</v>
      </c>
      <c r="E140" s="241">
        <v>36435.40278700625</v>
      </c>
      <c r="F140" s="241">
        <v>3097.287275444825</v>
      </c>
      <c r="G140" s="241">
        <v>0</v>
      </c>
      <c r="H140" s="241">
        <v>0</v>
      </c>
      <c r="I140" s="241">
        <v>163.01511976025395</v>
      </c>
      <c r="J140" s="241">
        <v>3260.302395205079</v>
      </c>
      <c r="K140" s="235">
        <v>91.49923690002572</v>
      </c>
    </row>
    <row r="141" spans="1:11" ht="15">
      <c r="A141" s="234" t="s">
        <v>186</v>
      </c>
      <c r="B141" s="234" t="s">
        <v>1208</v>
      </c>
      <c r="C141" s="234" t="s">
        <v>197</v>
      </c>
      <c r="D141" s="234" t="s">
        <v>65</v>
      </c>
      <c r="E141" s="241">
        <v>10874.694225517771</v>
      </c>
      <c r="F141" s="241">
        <v>933.6842189059879</v>
      </c>
      <c r="G141" s="241">
        <v>331.1718688735</v>
      </c>
      <c r="H141" s="241">
        <v>331.1718688735</v>
      </c>
      <c r="I141" s="241">
        <v>66.57137304102568</v>
      </c>
      <c r="J141" s="241">
        <v>1331.4274608205137</v>
      </c>
      <c r="K141" s="235">
        <v>88.71255396838474</v>
      </c>
    </row>
    <row r="142" spans="1:11" ht="15">
      <c r="A142" s="234" t="s">
        <v>198</v>
      </c>
      <c r="B142" s="234" t="s">
        <v>1209</v>
      </c>
      <c r="C142" s="234" t="s">
        <v>200</v>
      </c>
      <c r="D142" s="234" t="s">
        <v>65</v>
      </c>
      <c r="E142" s="241">
        <v>340844.0829676603</v>
      </c>
      <c r="F142" s="241">
        <v>20788.30833081856</v>
      </c>
      <c r="G142" s="241">
        <v>3166.0956898778004</v>
      </c>
      <c r="H142" s="241">
        <v>3166.0956898778004</v>
      </c>
      <c r="I142" s="241">
        <v>1260.75810635244</v>
      </c>
      <c r="J142" s="241">
        <v>25215.162127048803</v>
      </c>
      <c r="K142" s="235">
        <v>93.0367164965363</v>
      </c>
    </row>
    <row r="143" spans="1:11" ht="15">
      <c r="A143" s="234" t="s">
        <v>198</v>
      </c>
      <c r="B143" s="234" t="s">
        <v>1210</v>
      </c>
      <c r="C143" s="234" t="s">
        <v>506</v>
      </c>
      <c r="D143" s="234" t="s">
        <v>65</v>
      </c>
      <c r="E143" s="241">
        <v>93911.9713874862</v>
      </c>
      <c r="F143" s="241">
        <v>4083.547275456803</v>
      </c>
      <c r="G143" s="241">
        <v>633.288407394</v>
      </c>
      <c r="H143" s="241">
        <v>633.288407394</v>
      </c>
      <c r="I143" s="241">
        <v>248.25450962372648</v>
      </c>
      <c r="J143" s="241">
        <v>4965.090192474529</v>
      </c>
      <c r="K143" s="235">
        <v>95.01102890500891</v>
      </c>
    </row>
    <row r="144" spans="1:11" ht="15">
      <c r="A144" s="234" t="s">
        <v>198</v>
      </c>
      <c r="B144" s="234" t="s">
        <v>1211</v>
      </c>
      <c r="C144" s="234" t="s">
        <v>508</v>
      </c>
      <c r="D144" s="234" t="s">
        <v>65</v>
      </c>
      <c r="E144" s="241">
        <v>32490.43175832691</v>
      </c>
      <c r="F144" s="241">
        <v>2600.1034615364138</v>
      </c>
      <c r="G144" s="241"/>
      <c r="H144" s="241"/>
      <c r="I144" s="241">
        <v>136.84755060717967</v>
      </c>
      <c r="J144" s="241">
        <v>2736.9510121435937</v>
      </c>
      <c r="K144" s="235">
        <v>91.99732560996196</v>
      </c>
    </row>
    <row r="145" spans="1:11" ht="15">
      <c r="A145" s="234" t="s">
        <v>198</v>
      </c>
      <c r="B145" s="234" t="s">
        <v>1212</v>
      </c>
      <c r="C145" s="234" t="s">
        <v>202</v>
      </c>
      <c r="D145" s="234" t="s">
        <v>65</v>
      </c>
      <c r="E145" s="241">
        <v>427249.15024820954</v>
      </c>
      <c r="F145" s="241">
        <v>31819.40077630561</v>
      </c>
      <c r="G145" s="241">
        <v>5602.42517538802</v>
      </c>
      <c r="H145" s="241">
        <v>5602.42517538802</v>
      </c>
      <c r="I145" s="241">
        <v>1969.5697869312437</v>
      </c>
      <c r="J145" s="241">
        <v>39391.39573862487</v>
      </c>
      <c r="K145" s="235">
        <v>91.35458247666723</v>
      </c>
    </row>
    <row r="146" spans="1:11" ht="15">
      <c r="A146" s="234" t="s">
        <v>198</v>
      </c>
      <c r="B146" s="234" t="s">
        <v>1213</v>
      </c>
      <c r="C146" s="234" t="s">
        <v>510</v>
      </c>
      <c r="D146" s="234" t="s">
        <v>65</v>
      </c>
      <c r="E146" s="241">
        <v>7002.028431402696</v>
      </c>
      <c r="F146" s="241">
        <v>670.1473672212276</v>
      </c>
      <c r="G146" s="241">
        <v>169.6721709309</v>
      </c>
      <c r="H146" s="241">
        <v>169.6721709309</v>
      </c>
      <c r="I146" s="241">
        <v>44.20102832379619</v>
      </c>
      <c r="J146" s="241">
        <v>884.0205664759237</v>
      </c>
      <c r="K146" s="235">
        <v>88.28981318769974</v>
      </c>
    </row>
    <row r="147" spans="1:11" ht="15">
      <c r="A147" s="234" t="s">
        <v>198</v>
      </c>
      <c r="B147" s="234" t="s">
        <v>1214</v>
      </c>
      <c r="C147" s="234" t="s">
        <v>204</v>
      </c>
      <c r="D147" s="234" t="s">
        <v>65</v>
      </c>
      <c r="E147" s="241">
        <v>47626.08128981701</v>
      </c>
      <c r="F147" s="241">
        <v>2701.0567396473025</v>
      </c>
      <c r="G147" s="241">
        <v>645.9949004447999</v>
      </c>
      <c r="H147" s="241">
        <v>645.9949004447999</v>
      </c>
      <c r="I147" s="241">
        <v>176.16061263642644</v>
      </c>
      <c r="J147" s="241">
        <v>3523.212252728529</v>
      </c>
      <c r="K147" s="235">
        <v>93.06627784788067</v>
      </c>
    </row>
    <row r="148" spans="1:11" ht="15">
      <c r="A148" s="234" t="s">
        <v>198</v>
      </c>
      <c r="B148" s="234" t="s">
        <v>1215</v>
      </c>
      <c r="C148" s="234" t="s">
        <v>516</v>
      </c>
      <c r="D148" s="234" t="s">
        <v>65</v>
      </c>
      <c r="E148" s="241">
        <v>14149.92067550121</v>
      </c>
      <c r="F148" s="241">
        <v>1285.886369563348</v>
      </c>
      <c r="G148" s="241">
        <v>327.2399142345</v>
      </c>
      <c r="H148" s="241">
        <v>327.2399142345</v>
      </c>
      <c r="I148" s="241">
        <v>84.90138335778147</v>
      </c>
      <c r="J148" s="241">
        <v>1698.0276671556294</v>
      </c>
      <c r="K148" s="235">
        <v>88.8574401465053</v>
      </c>
    </row>
    <row r="149" spans="1:11" ht="15">
      <c r="A149" s="234" t="s">
        <v>198</v>
      </c>
      <c r="B149" s="234" t="s">
        <v>1216</v>
      </c>
      <c r="C149" s="234" t="s">
        <v>518</v>
      </c>
      <c r="D149" s="234" t="s">
        <v>65</v>
      </c>
      <c r="E149" s="241">
        <v>1495.9220145072059</v>
      </c>
      <c r="F149" s="241">
        <v>136.1236436995401</v>
      </c>
      <c r="G149" s="241">
        <v>33.9755120478</v>
      </c>
      <c r="H149" s="241">
        <v>33.9755120478</v>
      </c>
      <c r="I149" s="241">
        <v>8.952587144596848</v>
      </c>
      <c r="J149" s="241">
        <v>179.05174289193698</v>
      </c>
      <c r="K149" s="235">
        <v>88.88166345818166</v>
      </c>
    </row>
    <row r="150" spans="1:11" ht="15">
      <c r="A150" s="234" t="s">
        <v>198</v>
      </c>
      <c r="B150" s="234" t="s">
        <v>1217</v>
      </c>
      <c r="C150" s="234" t="s">
        <v>520</v>
      </c>
      <c r="D150" s="234" t="s">
        <v>65</v>
      </c>
      <c r="E150" s="241">
        <v>9343.45872737433</v>
      </c>
      <c r="F150" s="241">
        <v>775.6720213942555</v>
      </c>
      <c r="G150" s="241">
        <v>197.9373314689</v>
      </c>
      <c r="H150" s="241">
        <v>197.9373314689</v>
      </c>
      <c r="I150" s="241">
        <v>51.242597519113446</v>
      </c>
      <c r="J150" s="241">
        <v>1024.851950382269</v>
      </c>
      <c r="K150" s="235">
        <v>89.79594446285681</v>
      </c>
    </row>
    <row r="151" spans="1:11" ht="15">
      <c r="A151" s="234" t="s">
        <v>198</v>
      </c>
      <c r="B151" s="234" t="s">
        <v>1218</v>
      </c>
      <c r="C151" s="234" t="s">
        <v>522</v>
      </c>
      <c r="D151" s="234" t="s">
        <v>65</v>
      </c>
      <c r="E151" s="241">
        <v>2305.7764842351835</v>
      </c>
      <c r="F151" s="241">
        <v>339.5246846262929</v>
      </c>
      <c r="G151" s="241">
        <v>103.786850634</v>
      </c>
      <c r="H151" s="241">
        <v>103.786850634</v>
      </c>
      <c r="I151" s="241">
        <v>23.332186066331207</v>
      </c>
      <c r="J151" s="241">
        <v>466.6437213266242</v>
      </c>
      <c r="K151" s="235">
        <v>81.60199697409654</v>
      </c>
    </row>
    <row r="152" spans="1:11" ht="15">
      <c r="A152" s="234" t="s">
        <v>161</v>
      </c>
      <c r="B152" s="234" t="s">
        <v>1219</v>
      </c>
      <c r="C152" s="234" t="s">
        <v>161</v>
      </c>
      <c r="D152" s="234" t="s">
        <v>65</v>
      </c>
      <c r="E152" s="241">
        <v>450168.3169070588</v>
      </c>
      <c r="F152" s="241">
        <v>9905.741780400189</v>
      </c>
      <c r="G152" s="241">
        <v>4353.30510736723</v>
      </c>
      <c r="H152" s="241">
        <v>2731.882455464296</v>
      </c>
      <c r="I152" s="241">
        <v>665.1381176770782</v>
      </c>
      <c r="J152" s="241">
        <v>13302.762353541564</v>
      </c>
      <c r="K152" s="235">
        <v>97.21957688616553</v>
      </c>
    </row>
    <row r="153" spans="1:11" ht="15">
      <c r="A153" s="234" t="s">
        <v>161</v>
      </c>
      <c r="B153" s="234" t="s">
        <v>1220</v>
      </c>
      <c r="C153" s="234" t="s">
        <v>207</v>
      </c>
      <c r="D153" s="234" t="s">
        <v>65</v>
      </c>
      <c r="E153" s="241">
        <v>20886.53048105139</v>
      </c>
      <c r="F153" s="241">
        <v>1448.6603852932299</v>
      </c>
      <c r="G153" s="241">
        <v>879.3537230022084</v>
      </c>
      <c r="H153" s="241">
        <v>803.6941453323583</v>
      </c>
      <c r="I153" s="241">
        <v>118.54497529608359</v>
      </c>
      <c r="J153" s="241">
        <v>2370.899505921672</v>
      </c>
      <c r="K153" s="235">
        <v>89.6519042851192</v>
      </c>
    </row>
    <row r="154" spans="1:11" ht="15">
      <c r="A154" s="234" t="s">
        <v>161</v>
      </c>
      <c r="B154" s="234" t="s">
        <v>1221</v>
      </c>
      <c r="C154" s="234" t="s">
        <v>525</v>
      </c>
      <c r="D154" s="234" t="s">
        <v>65</v>
      </c>
      <c r="E154" s="241">
        <v>5466.211207158345</v>
      </c>
      <c r="F154" s="241">
        <v>642.8996916169602</v>
      </c>
      <c r="G154" s="241">
        <v>186.7909582341319</v>
      </c>
      <c r="H154" s="241">
        <v>151.59533518920765</v>
      </c>
      <c r="I154" s="241">
        <v>41.81552772664041</v>
      </c>
      <c r="J154" s="241">
        <v>836.3105545328083</v>
      </c>
      <c r="K154" s="235">
        <v>85.94560901338329</v>
      </c>
    </row>
    <row r="155" spans="1:11" ht="15">
      <c r="A155" s="234" t="s">
        <v>161</v>
      </c>
      <c r="B155" s="234" t="s">
        <v>1222</v>
      </c>
      <c r="C155" s="234" t="s">
        <v>527</v>
      </c>
      <c r="D155" s="234" t="s">
        <v>65</v>
      </c>
      <c r="E155" s="241">
        <v>11836.035435480451</v>
      </c>
      <c r="F155" s="241">
        <v>1113.3763442072286</v>
      </c>
      <c r="G155" s="241">
        <v>335.7557016094896</v>
      </c>
      <c r="H155" s="241">
        <v>287.93092028344256</v>
      </c>
      <c r="I155" s="241">
        <v>73.75301392056163</v>
      </c>
      <c r="J155" s="241">
        <v>1475.0602784112327</v>
      </c>
      <c r="K155" s="235">
        <v>88.48725509082553</v>
      </c>
    </row>
    <row r="156" spans="1:11" ht="15">
      <c r="A156" s="234" t="s">
        <v>161</v>
      </c>
      <c r="B156" s="234" t="s">
        <v>1223</v>
      </c>
      <c r="C156" s="234" t="s">
        <v>529</v>
      </c>
      <c r="D156" s="234" t="s">
        <v>65</v>
      </c>
      <c r="E156" s="241">
        <v>5895.52501720915</v>
      </c>
      <c r="F156" s="241">
        <v>397.98531448268204</v>
      </c>
      <c r="G156" s="241">
        <v>104.88660756199918</v>
      </c>
      <c r="H156" s="241">
        <v>100.4825531701412</v>
      </c>
      <c r="I156" s="241">
        <v>26.235150929095962</v>
      </c>
      <c r="J156" s="241">
        <v>524.7030185819192</v>
      </c>
      <c r="K156" s="235">
        <v>91.69277211591572</v>
      </c>
    </row>
    <row r="157" spans="1:11" ht="15">
      <c r="A157" s="234" t="s">
        <v>161</v>
      </c>
      <c r="B157" s="234" t="s">
        <v>1224</v>
      </c>
      <c r="C157" s="234" t="s">
        <v>531</v>
      </c>
      <c r="D157" s="234" t="s">
        <v>65</v>
      </c>
      <c r="E157" s="241">
        <v>14171.528717837657</v>
      </c>
      <c r="F157" s="241">
        <v>972.7878207793481</v>
      </c>
      <c r="G157" s="241">
        <v>140.8001620565</v>
      </c>
      <c r="H157" s="241">
        <v>140.8001620565</v>
      </c>
      <c r="I157" s="241">
        <v>58.60989383346569</v>
      </c>
      <c r="J157" s="241">
        <v>1172.197876669314</v>
      </c>
      <c r="K157" s="235">
        <v>92.21937958398784</v>
      </c>
    </row>
    <row r="158" spans="1:11" ht="15">
      <c r="A158" s="234" t="s">
        <v>208</v>
      </c>
      <c r="B158" s="234" t="s">
        <v>1225</v>
      </c>
      <c r="C158" s="234" t="s">
        <v>208</v>
      </c>
      <c r="D158" s="234" t="s">
        <v>65</v>
      </c>
      <c r="E158" s="241">
        <v>122161.25662673613</v>
      </c>
      <c r="F158" s="241">
        <v>3181.8368374774773</v>
      </c>
      <c r="G158" s="241">
        <v>159803.24592198068</v>
      </c>
      <c r="H158" s="241">
        <v>5802.698022136836</v>
      </c>
      <c r="I158" s="241">
        <v>472.8702557691743</v>
      </c>
      <c r="J158" s="241">
        <v>9457.405115383486</v>
      </c>
      <c r="K158" s="235">
        <v>96.81359363380786</v>
      </c>
    </row>
    <row r="159" spans="1:11" ht="15">
      <c r="A159" s="234" t="s">
        <v>208</v>
      </c>
      <c r="B159" s="234" t="s">
        <v>1226</v>
      </c>
      <c r="C159" s="234" t="s">
        <v>211</v>
      </c>
      <c r="D159" s="234" t="s">
        <v>65</v>
      </c>
      <c r="E159" s="241">
        <v>18657.384447040153</v>
      </c>
      <c r="F159" s="241">
        <v>980.1055820146548</v>
      </c>
      <c r="G159" s="241">
        <v>14467.705058344018</v>
      </c>
      <c r="H159" s="241">
        <v>1544.9571433166786</v>
      </c>
      <c r="I159" s="241">
        <v>132.89803817533334</v>
      </c>
      <c r="J159" s="241">
        <v>2657.960763506667</v>
      </c>
      <c r="K159" s="235">
        <v>92.37718972828463</v>
      </c>
    </row>
    <row r="160" spans="1:11" ht="15">
      <c r="A160" s="234" t="s">
        <v>212</v>
      </c>
      <c r="B160" s="234" t="s">
        <v>1227</v>
      </c>
      <c r="C160" s="234" t="s">
        <v>212</v>
      </c>
      <c r="D160" s="234" t="s">
        <v>65</v>
      </c>
      <c r="E160" s="241">
        <v>25304.550599248716</v>
      </c>
      <c r="F160" s="241">
        <v>1524.0777074637572</v>
      </c>
      <c r="G160" s="241">
        <v>3563.389227393457</v>
      </c>
      <c r="H160" s="241">
        <v>927.7681388722492</v>
      </c>
      <c r="I160" s="241">
        <v>129.04451822821088</v>
      </c>
      <c r="J160" s="241">
        <v>2580.8903645642176</v>
      </c>
      <c r="K160" s="235">
        <v>91.50668228817214</v>
      </c>
    </row>
    <row r="161" spans="1:11" ht="15">
      <c r="A161" s="234" t="s">
        <v>160</v>
      </c>
      <c r="B161" s="234" t="s">
        <v>1228</v>
      </c>
      <c r="C161" s="234" t="s">
        <v>160</v>
      </c>
      <c r="D161" s="234" t="s">
        <v>65</v>
      </c>
      <c r="E161" s="241">
        <v>262200.5003998061</v>
      </c>
      <c r="F161" s="241">
        <v>20423.65782397468</v>
      </c>
      <c r="G161" s="241">
        <v>18641.87378619081</v>
      </c>
      <c r="H161" s="241">
        <v>10669.449694310975</v>
      </c>
      <c r="I161" s="241">
        <v>1636.4793430676662</v>
      </c>
      <c r="J161" s="241">
        <v>32729.586861353328</v>
      </c>
      <c r="K161" s="235">
        <v>88.92862674003274</v>
      </c>
    </row>
    <row r="162" spans="1:11" ht="15">
      <c r="A162" s="234" t="s">
        <v>160</v>
      </c>
      <c r="B162" s="234" t="s">
        <v>1229</v>
      </c>
      <c r="C162" s="234" t="s">
        <v>535</v>
      </c>
      <c r="D162" s="234" t="s">
        <v>65</v>
      </c>
      <c r="E162" s="241">
        <v>11899.855122111689</v>
      </c>
      <c r="F162" s="241">
        <v>953.8371111806281</v>
      </c>
      <c r="G162" s="241">
        <v>356.7235155018107</v>
      </c>
      <c r="H162" s="241">
        <v>267.97493610133387</v>
      </c>
      <c r="I162" s="241">
        <v>64.30589722536642</v>
      </c>
      <c r="J162" s="241">
        <v>1286.1179445073283</v>
      </c>
      <c r="K162" s="235">
        <v>90.03137756949225</v>
      </c>
    </row>
    <row r="163" spans="1:11" ht="15">
      <c r="A163" s="234" t="s">
        <v>160</v>
      </c>
      <c r="B163" s="234" t="s">
        <v>1230</v>
      </c>
      <c r="C163" s="234" t="s">
        <v>215</v>
      </c>
      <c r="D163" s="234" t="s">
        <v>65</v>
      </c>
      <c r="E163" s="241">
        <v>24972.63394377065</v>
      </c>
      <c r="F163" s="241">
        <v>1578.588043790438</v>
      </c>
      <c r="G163" s="241">
        <v>7234.140964700149</v>
      </c>
      <c r="H163" s="241">
        <v>1301.788588032098</v>
      </c>
      <c r="I163" s="241">
        <v>151.59877009592296</v>
      </c>
      <c r="J163" s="241">
        <v>3031.9754019184593</v>
      </c>
      <c r="K163" s="235">
        <v>91.05661265367816</v>
      </c>
    </row>
    <row r="164" spans="1:11" ht="15">
      <c r="A164" s="234" t="s">
        <v>160</v>
      </c>
      <c r="B164" s="234" t="s">
        <v>1231</v>
      </c>
      <c r="C164" s="234" t="s">
        <v>537</v>
      </c>
      <c r="D164" s="234" t="s">
        <v>65</v>
      </c>
      <c r="E164" s="241">
        <v>24522.30761785392</v>
      </c>
      <c r="F164" s="241">
        <v>1574.4699142917289</v>
      </c>
      <c r="G164" s="241">
        <v>1813.1888627678</v>
      </c>
      <c r="H164" s="241">
        <v>1813.1888627678</v>
      </c>
      <c r="I164" s="241">
        <v>178.29783037155414</v>
      </c>
      <c r="J164" s="241">
        <v>3565.9566074310833</v>
      </c>
      <c r="K164" s="235">
        <v>87.13652966613996</v>
      </c>
    </row>
    <row r="165" spans="1:11" ht="15">
      <c r="A165" s="234" t="s">
        <v>160</v>
      </c>
      <c r="B165" s="234" t="s">
        <v>1232</v>
      </c>
      <c r="C165" s="234" t="s">
        <v>217</v>
      </c>
      <c r="D165" s="234" t="s">
        <v>65</v>
      </c>
      <c r="E165" s="241">
        <v>23630.960764869844</v>
      </c>
      <c r="F165" s="241">
        <v>1456.2055202363542</v>
      </c>
      <c r="G165" s="241">
        <v>1470.0161595825</v>
      </c>
      <c r="H165" s="241">
        <v>1470.0161595825</v>
      </c>
      <c r="I165" s="241">
        <v>154.01166735888705</v>
      </c>
      <c r="J165" s="241">
        <v>3080.2333471777415</v>
      </c>
      <c r="K165" s="235">
        <v>88.3422000321898</v>
      </c>
    </row>
  </sheetData>
  <sheetProtection/>
  <autoFilter ref="A2:K165"/>
  <mergeCells count="1">
    <mergeCell ref="A1:K1"/>
  </mergeCell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sheetPr>
    <pageSetUpPr fitToPage="1"/>
  </sheetPr>
  <dimension ref="A1:AL1697"/>
  <sheetViews>
    <sheetView zoomScale="80" zoomScaleNormal="80" zoomScalePageLayoutView="80" workbookViewId="0" topLeftCell="A1">
      <pane ySplit="4" topLeftCell="A5" activePane="bottomLeft" state="frozen"/>
      <selection pane="topLeft" activeCell="A1" sqref="A1"/>
      <selection pane="bottomLeft" activeCell="A1" sqref="A1:AK1"/>
    </sheetView>
  </sheetViews>
  <sheetFormatPr defaultColWidth="9.140625" defaultRowHeight="12.75"/>
  <cols>
    <col min="1" max="1" width="22.421875" style="69" bestFit="1" customWidth="1"/>
    <col min="2" max="2" width="27.28125" style="69" customWidth="1"/>
    <col min="3" max="3" width="41.7109375" style="69" bestFit="1" customWidth="1"/>
    <col min="4" max="4" width="11.421875" style="70" bestFit="1" customWidth="1"/>
    <col min="5" max="5" width="10.421875" style="71" bestFit="1" customWidth="1"/>
    <col min="6" max="6" width="10.421875" style="72" bestFit="1" customWidth="1"/>
    <col min="7" max="8" width="9.421875" style="72" bestFit="1" customWidth="1"/>
    <col min="9" max="9" width="9.421875" style="72" customWidth="1"/>
    <col min="10" max="12" width="9.421875" style="72" bestFit="1" customWidth="1"/>
    <col min="13" max="13" width="9.421875" style="72" customWidth="1"/>
    <col min="14" max="16" width="9.421875" style="72" bestFit="1" customWidth="1"/>
    <col min="17" max="17" width="9.421875" style="72" customWidth="1"/>
    <col min="18" max="20" width="9.421875" style="72" bestFit="1" customWidth="1"/>
    <col min="21" max="21" width="9.421875" style="72" customWidth="1"/>
    <col min="22" max="24" width="9.421875" style="72" bestFit="1" customWidth="1"/>
    <col min="25" max="33" width="9.421875" style="72" customWidth="1"/>
    <col min="34" max="35" width="10.421875" style="72" customWidth="1"/>
    <col min="36" max="36" width="9.421875" style="72" bestFit="1" customWidth="1"/>
    <col min="37" max="37" width="9.421875" style="72" customWidth="1"/>
    <col min="38" max="16384" width="9.140625" style="68" customWidth="1"/>
  </cols>
  <sheetData>
    <row r="1" spans="1:37" s="65" customFormat="1" ht="36.75" customHeight="1" thickBot="1">
      <c r="A1" s="347" t="s">
        <v>1247</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row>
    <row r="2" spans="1:37" s="65" customFormat="1" ht="36.75" customHeight="1" thickBot="1">
      <c r="A2" s="351" t="s">
        <v>98</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row>
    <row r="3" spans="1:37" s="5" customFormat="1" ht="18.75" customHeight="1">
      <c r="A3" s="6"/>
      <c r="B3" s="6"/>
      <c r="C3" s="6"/>
      <c r="D3" s="6"/>
      <c r="E3" s="36"/>
      <c r="F3" s="348" t="s">
        <v>14</v>
      </c>
      <c r="G3" s="349"/>
      <c r="H3" s="349"/>
      <c r="I3" s="350"/>
      <c r="J3" s="348" t="s">
        <v>63</v>
      </c>
      <c r="K3" s="349"/>
      <c r="L3" s="349"/>
      <c r="M3" s="350"/>
      <c r="N3" s="348" t="s">
        <v>64</v>
      </c>
      <c r="O3" s="349"/>
      <c r="P3" s="349"/>
      <c r="Q3" s="350"/>
      <c r="R3" s="348" t="s">
        <v>15</v>
      </c>
      <c r="S3" s="349"/>
      <c r="T3" s="349"/>
      <c r="U3" s="350"/>
      <c r="V3" s="348" t="s">
        <v>96</v>
      </c>
      <c r="W3" s="349"/>
      <c r="X3" s="349"/>
      <c r="Y3" s="350"/>
      <c r="Z3" s="348" t="s">
        <v>97</v>
      </c>
      <c r="AA3" s="349"/>
      <c r="AB3" s="349"/>
      <c r="AC3" s="350"/>
      <c r="AD3" s="348" t="s">
        <v>72</v>
      </c>
      <c r="AE3" s="349"/>
      <c r="AF3" s="349"/>
      <c r="AG3" s="350"/>
      <c r="AH3" s="348" t="s">
        <v>16</v>
      </c>
      <c r="AI3" s="349"/>
      <c r="AJ3" s="349"/>
      <c r="AK3" s="350"/>
    </row>
    <row r="4" spans="1:37" s="4" customFormat="1" ht="78.75" customHeight="1" thickBot="1">
      <c r="A4" s="66" t="s">
        <v>84</v>
      </c>
      <c r="B4" s="66" t="s">
        <v>18</v>
      </c>
      <c r="C4" s="66" t="s">
        <v>7</v>
      </c>
      <c r="D4" s="66" t="s">
        <v>4</v>
      </c>
      <c r="E4" s="67" t="s">
        <v>0</v>
      </c>
      <c r="F4" s="144" t="s">
        <v>5</v>
      </c>
      <c r="G4" s="145" t="s">
        <v>3</v>
      </c>
      <c r="H4" s="145" t="s">
        <v>2</v>
      </c>
      <c r="I4" s="146" t="s">
        <v>59</v>
      </c>
      <c r="J4" s="147" t="s">
        <v>1</v>
      </c>
      <c r="K4" s="145" t="s">
        <v>3</v>
      </c>
      <c r="L4" s="145" t="s">
        <v>2</v>
      </c>
      <c r="M4" s="146" t="s">
        <v>59</v>
      </c>
      <c r="N4" s="147" t="s">
        <v>1</v>
      </c>
      <c r="O4" s="145" t="s">
        <v>3</v>
      </c>
      <c r="P4" s="145" t="s">
        <v>2</v>
      </c>
      <c r="Q4" s="146" t="s">
        <v>59</v>
      </c>
      <c r="R4" s="147" t="s">
        <v>1</v>
      </c>
      <c r="S4" s="145" t="s">
        <v>3</v>
      </c>
      <c r="T4" s="145" t="s">
        <v>2</v>
      </c>
      <c r="U4" s="146" t="s">
        <v>59</v>
      </c>
      <c r="V4" s="147" t="s">
        <v>1</v>
      </c>
      <c r="W4" s="145" t="s">
        <v>3</v>
      </c>
      <c r="X4" s="145" t="s">
        <v>2</v>
      </c>
      <c r="Y4" s="146" t="s">
        <v>59</v>
      </c>
      <c r="Z4" s="147" t="s">
        <v>1</v>
      </c>
      <c r="AA4" s="145" t="s">
        <v>3</v>
      </c>
      <c r="AB4" s="145" t="s">
        <v>2</v>
      </c>
      <c r="AC4" s="146" t="s">
        <v>59</v>
      </c>
      <c r="AD4" s="147" t="s">
        <v>1</v>
      </c>
      <c r="AE4" s="145" t="s">
        <v>3</v>
      </c>
      <c r="AF4" s="145" t="s">
        <v>2</v>
      </c>
      <c r="AG4" s="146" t="s">
        <v>59</v>
      </c>
      <c r="AH4" s="147" t="s">
        <v>1</v>
      </c>
      <c r="AI4" s="145" t="s">
        <v>3</v>
      </c>
      <c r="AJ4" s="145" t="s">
        <v>2</v>
      </c>
      <c r="AK4" s="148" t="s">
        <v>59</v>
      </c>
    </row>
    <row r="5" spans="1:38" s="65" customFormat="1" ht="15">
      <c r="A5" s="155" t="s">
        <v>218</v>
      </c>
      <c r="B5" s="155" t="s">
        <v>100</v>
      </c>
      <c r="C5" s="157" t="s">
        <v>99</v>
      </c>
      <c r="D5" s="159" t="s">
        <v>65</v>
      </c>
      <c r="E5" s="160">
        <v>1101</v>
      </c>
      <c r="F5" s="242">
        <v>0</v>
      </c>
      <c r="G5" s="243">
        <v>0</v>
      </c>
      <c r="H5" s="243">
        <v>0</v>
      </c>
      <c r="I5" s="244">
        <v>0</v>
      </c>
      <c r="J5" s="242">
        <v>0</v>
      </c>
      <c r="K5" s="243">
        <v>0</v>
      </c>
      <c r="L5" s="243">
        <v>0</v>
      </c>
      <c r="M5" s="244">
        <v>0</v>
      </c>
      <c r="N5" s="242">
        <v>0</v>
      </c>
      <c r="O5" s="243">
        <v>0</v>
      </c>
      <c r="P5" s="243">
        <v>0</v>
      </c>
      <c r="Q5" s="244">
        <v>0</v>
      </c>
      <c r="R5" s="242">
        <v>0</v>
      </c>
      <c r="S5" s="243">
        <v>0</v>
      </c>
      <c r="T5" s="243">
        <v>0</v>
      </c>
      <c r="U5" s="244">
        <v>0</v>
      </c>
      <c r="V5" s="242">
        <v>325.08152420993</v>
      </c>
      <c r="W5" s="243">
        <v>122.81675155653</v>
      </c>
      <c r="X5" s="243">
        <v>62.21970723958529</v>
      </c>
      <c r="Y5" s="244">
        <v>86.591117209</v>
      </c>
      <c r="Z5" s="242">
        <v>712.2510008235</v>
      </c>
      <c r="AA5" s="243">
        <v>21.28884391281</v>
      </c>
      <c r="AB5" s="243">
        <v>97.01104752563408</v>
      </c>
      <c r="AC5" s="244">
        <v>7.558511313</v>
      </c>
      <c r="AD5" s="242">
        <v>0</v>
      </c>
      <c r="AE5" s="243">
        <v>0</v>
      </c>
      <c r="AF5" s="243">
        <v>0</v>
      </c>
      <c r="AG5" s="244">
        <v>0</v>
      </c>
      <c r="AH5" s="242">
        <v>175.06949993868</v>
      </c>
      <c r="AI5" s="243">
        <v>175.06949993868</v>
      </c>
      <c r="AJ5" s="243">
        <v>0</v>
      </c>
      <c r="AK5" s="244">
        <v>203.10678142</v>
      </c>
      <c r="AL5" s="149"/>
    </row>
    <row r="6" spans="1:38" s="65" customFormat="1" ht="15">
      <c r="A6" s="156" t="s">
        <v>218</v>
      </c>
      <c r="B6" s="156" t="s">
        <v>219</v>
      </c>
      <c r="C6" s="158" t="s">
        <v>220</v>
      </c>
      <c r="D6" s="161" t="s">
        <v>65</v>
      </c>
      <c r="E6" s="162">
        <v>1102</v>
      </c>
      <c r="F6" s="245">
        <v>0</v>
      </c>
      <c r="G6" s="246">
        <v>0</v>
      </c>
      <c r="H6" s="246">
        <v>0</v>
      </c>
      <c r="I6" s="247">
        <v>0</v>
      </c>
      <c r="J6" s="245">
        <v>185.19398750947</v>
      </c>
      <c r="K6" s="246">
        <v>17.2267908555943</v>
      </c>
      <c r="L6" s="246">
        <v>90.69797508695395</v>
      </c>
      <c r="M6" s="247">
        <v>10.15</v>
      </c>
      <c r="N6" s="245">
        <v>0</v>
      </c>
      <c r="O6" s="246">
        <v>0</v>
      </c>
      <c r="P6" s="246">
        <v>0</v>
      </c>
      <c r="Q6" s="247">
        <v>0</v>
      </c>
      <c r="R6" s="245">
        <v>0</v>
      </c>
      <c r="S6" s="246">
        <v>0</v>
      </c>
      <c r="T6" s="246">
        <v>0</v>
      </c>
      <c r="U6" s="247">
        <v>0</v>
      </c>
      <c r="V6" s="245">
        <v>60.823373711441</v>
      </c>
      <c r="W6" s="246">
        <v>25.187715051940998</v>
      </c>
      <c r="X6" s="246">
        <v>58.58875706001303</v>
      </c>
      <c r="Y6" s="247">
        <v>21.233212628</v>
      </c>
      <c r="Z6" s="245">
        <v>1063.307479331</v>
      </c>
      <c r="AA6" s="246">
        <v>31.78169389658</v>
      </c>
      <c r="AB6" s="246">
        <v>97.0110532922635</v>
      </c>
      <c r="AC6" s="247">
        <v>11.28621874</v>
      </c>
      <c r="AD6" s="245">
        <v>788.0084958613</v>
      </c>
      <c r="AE6" s="246">
        <v>275.1276622069</v>
      </c>
      <c r="AF6" s="246">
        <v>65.08569848524499</v>
      </c>
      <c r="AG6" s="247">
        <v>122.77479427</v>
      </c>
      <c r="AH6" s="245">
        <v>509.7389436694</v>
      </c>
      <c r="AI6" s="246">
        <v>509.7389436694</v>
      </c>
      <c r="AJ6" s="246">
        <v>0</v>
      </c>
      <c r="AK6" s="247">
        <v>581.2315943</v>
      </c>
      <c r="AL6" s="149"/>
    </row>
    <row r="7" spans="1:38" s="65" customFormat="1" ht="15">
      <c r="A7" s="156" t="s">
        <v>218</v>
      </c>
      <c r="B7" s="156" t="s">
        <v>100</v>
      </c>
      <c r="C7" s="158" t="s">
        <v>99</v>
      </c>
      <c r="D7" s="161" t="s">
        <v>65</v>
      </c>
      <c r="E7" s="162">
        <v>1103</v>
      </c>
      <c r="F7" s="245">
        <v>0</v>
      </c>
      <c r="G7" s="246">
        <v>0</v>
      </c>
      <c r="H7" s="246">
        <v>0</v>
      </c>
      <c r="I7" s="247">
        <v>0</v>
      </c>
      <c r="J7" s="245">
        <v>0</v>
      </c>
      <c r="K7" s="246">
        <v>0</v>
      </c>
      <c r="L7" s="246">
        <v>0</v>
      </c>
      <c r="M7" s="247">
        <v>0</v>
      </c>
      <c r="N7" s="245">
        <v>0</v>
      </c>
      <c r="O7" s="246">
        <v>0</v>
      </c>
      <c r="P7" s="246">
        <v>0</v>
      </c>
      <c r="Q7" s="247">
        <v>0</v>
      </c>
      <c r="R7" s="245">
        <v>0</v>
      </c>
      <c r="S7" s="246">
        <v>0</v>
      </c>
      <c r="T7" s="246">
        <v>0</v>
      </c>
      <c r="U7" s="247">
        <v>0</v>
      </c>
      <c r="V7" s="245">
        <v>197.93207540285897</v>
      </c>
      <c r="W7" s="246">
        <v>74.045135828509</v>
      </c>
      <c r="X7" s="246">
        <v>62.590633338329816</v>
      </c>
      <c r="Y7" s="247">
        <v>55.208425311</v>
      </c>
      <c r="Z7" s="245">
        <v>366.6762864271</v>
      </c>
      <c r="AA7" s="246">
        <v>10.95978646044</v>
      </c>
      <c r="AB7" s="246">
        <v>97.01104574630874</v>
      </c>
      <c r="AC7" s="247">
        <v>3.891100956</v>
      </c>
      <c r="AD7" s="245">
        <v>0</v>
      </c>
      <c r="AE7" s="246">
        <v>0</v>
      </c>
      <c r="AF7" s="246">
        <v>0</v>
      </c>
      <c r="AG7" s="247">
        <v>0</v>
      </c>
      <c r="AH7" s="245">
        <v>34.05002874261</v>
      </c>
      <c r="AI7" s="246">
        <v>34.05002874261</v>
      </c>
      <c r="AJ7" s="246">
        <v>0</v>
      </c>
      <c r="AK7" s="247">
        <v>35.37122373</v>
      </c>
      <c r="AL7" s="149"/>
    </row>
    <row r="8" spans="1:38" s="65" customFormat="1" ht="15">
      <c r="A8" s="156" t="s">
        <v>218</v>
      </c>
      <c r="B8" s="156" t="s">
        <v>221</v>
      </c>
      <c r="C8" s="158" t="s">
        <v>222</v>
      </c>
      <c r="D8" s="161" t="s">
        <v>65</v>
      </c>
      <c r="E8" s="162">
        <v>1104</v>
      </c>
      <c r="F8" s="245">
        <v>0</v>
      </c>
      <c r="G8" s="246">
        <v>0</v>
      </c>
      <c r="H8" s="246">
        <v>0</v>
      </c>
      <c r="I8" s="247">
        <v>0</v>
      </c>
      <c r="J8" s="245">
        <v>0</v>
      </c>
      <c r="K8" s="246">
        <v>0</v>
      </c>
      <c r="L8" s="246">
        <v>0</v>
      </c>
      <c r="M8" s="247">
        <v>0</v>
      </c>
      <c r="N8" s="245">
        <v>65.94628848651</v>
      </c>
      <c r="O8" s="246">
        <v>3.273537730214</v>
      </c>
      <c r="P8" s="246">
        <v>95.03605463576068</v>
      </c>
      <c r="Q8" s="247">
        <v>1.38</v>
      </c>
      <c r="R8" s="245">
        <v>0</v>
      </c>
      <c r="S8" s="246">
        <v>0</v>
      </c>
      <c r="T8" s="246">
        <v>0</v>
      </c>
      <c r="U8" s="247">
        <v>0</v>
      </c>
      <c r="V8" s="245">
        <v>548.18527278225</v>
      </c>
      <c r="W8" s="246">
        <v>205.80452542195</v>
      </c>
      <c r="X8" s="246">
        <v>62.45712250213996</v>
      </c>
      <c r="Y8" s="247">
        <v>145.13276921000002</v>
      </c>
      <c r="Z8" s="245">
        <v>1161.543429784</v>
      </c>
      <c r="AA8" s="246">
        <v>34.71791339873</v>
      </c>
      <c r="AB8" s="246">
        <v>97.01105335293522</v>
      </c>
      <c r="AC8" s="247">
        <v>12.32875018</v>
      </c>
      <c r="AD8" s="245">
        <v>23.24883907788</v>
      </c>
      <c r="AE8" s="246">
        <v>9.002973100684</v>
      </c>
      <c r="AF8" s="246">
        <v>61.275601458956984</v>
      </c>
      <c r="AG8" s="247">
        <v>3.558302917</v>
      </c>
      <c r="AH8" s="245">
        <v>506.1992818763</v>
      </c>
      <c r="AI8" s="246">
        <v>506.1992818763</v>
      </c>
      <c r="AJ8" s="246">
        <v>0</v>
      </c>
      <c r="AK8" s="247">
        <v>516.6359777</v>
      </c>
      <c r="AL8" s="149"/>
    </row>
    <row r="9" spans="1:38" s="65" customFormat="1" ht="15">
      <c r="A9" s="156" t="s">
        <v>218</v>
      </c>
      <c r="B9" s="156" t="s">
        <v>100</v>
      </c>
      <c r="C9" s="158" t="s">
        <v>99</v>
      </c>
      <c r="D9" s="161" t="s">
        <v>65</v>
      </c>
      <c r="E9" s="162">
        <v>1105</v>
      </c>
      <c r="F9" s="245">
        <v>0</v>
      </c>
      <c r="G9" s="246">
        <v>0</v>
      </c>
      <c r="H9" s="246">
        <v>0</v>
      </c>
      <c r="I9" s="247">
        <v>0</v>
      </c>
      <c r="J9" s="245">
        <v>0</v>
      </c>
      <c r="K9" s="246">
        <v>0</v>
      </c>
      <c r="L9" s="246">
        <v>0</v>
      </c>
      <c r="M9" s="247">
        <v>0</v>
      </c>
      <c r="N9" s="245">
        <v>0</v>
      </c>
      <c r="O9" s="246">
        <v>0</v>
      </c>
      <c r="P9" s="246">
        <v>0</v>
      </c>
      <c r="Q9" s="247">
        <v>0</v>
      </c>
      <c r="R9" s="245">
        <v>0</v>
      </c>
      <c r="S9" s="246">
        <v>0</v>
      </c>
      <c r="T9" s="246">
        <v>0</v>
      </c>
      <c r="U9" s="247">
        <v>0</v>
      </c>
      <c r="V9" s="245">
        <v>157.453317780578</v>
      </c>
      <c r="W9" s="246">
        <v>58.293207565198</v>
      </c>
      <c r="X9" s="246">
        <v>62.977466345654534</v>
      </c>
      <c r="Y9" s="247">
        <v>39.65187606599999</v>
      </c>
      <c r="Z9" s="245">
        <v>459.5032377153</v>
      </c>
      <c r="AA9" s="246">
        <v>13.73431231595</v>
      </c>
      <c r="AB9" s="246">
        <v>97.01105211266008</v>
      </c>
      <c r="AC9" s="247">
        <v>4.87693751</v>
      </c>
      <c r="AD9" s="245">
        <v>514.8629841069</v>
      </c>
      <c r="AE9" s="246">
        <v>174.1869359245</v>
      </c>
      <c r="AF9" s="246">
        <v>66.16829306021077</v>
      </c>
      <c r="AG9" s="247">
        <v>80.62224834</v>
      </c>
      <c r="AH9" s="245">
        <v>494.6151469164</v>
      </c>
      <c r="AI9" s="246">
        <v>494.6151469164</v>
      </c>
      <c r="AJ9" s="246">
        <v>0</v>
      </c>
      <c r="AK9" s="247">
        <v>572.6623181</v>
      </c>
      <c r="AL9" s="149"/>
    </row>
    <row r="10" spans="1:38" s="65" customFormat="1" ht="15">
      <c r="A10" s="156" t="s">
        <v>218</v>
      </c>
      <c r="B10" s="156" t="s">
        <v>223</v>
      </c>
      <c r="C10" s="158" t="s">
        <v>224</v>
      </c>
      <c r="D10" s="161" t="s">
        <v>65</v>
      </c>
      <c r="E10" s="162">
        <v>1106</v>
      </c>
      <c r="F10" s="245">
        <v>0</v>
      </c>
      <c r="G10" s="246">
        <v>0</v>
      </c>
      <c r="H10" s="246">
        <v>0</v>
      </c>
      <c r="I10" s="247">
        <v>0</v>
      </c>
      <c r="J10" s="245">
        <v>0</v>
      </c>
      <c r="K10" s="246">
        <v>0</v>
      </c>
      <c r="L10" s="246">
        <v>0</v>
      </c>
      <c r="M10" s="247">
        <v>0</v>
      </c>
      <c r="N10" s="245">
        <v>0</v>
      </c>
      <c r="O10" s="246">
        <v>0</v>
      </c>
      <c r="P10" s="246">
        <v>0</v>
      </c>
      <c r="Q10" s="247">
        <v>0</v>
      </c>
      <c r="R10" s="245">
        <v>83.76990969098</v>
      </c>
      <c r="S10" s="246">
        <v>2.503707181759</v>
      </c>
      <c r="T10" s="246">
        <v>97.01120940562672</v>
      </c>
      <c r="U10" s="247">
        <v>0.889575729</v>
      </c>
      <c r="V10" s="245">
        <v>393.094842304281</v>
      </c>
      <c r="W10" s="246">
        <v>144.874725185681</v>
      </c>
      <c r="X10" s="246">
        <v>63.14509640054281</v>
      </c>
      <c r="Y10" s="247">
        <v>94.778855937</v>
      </c>
      <c r="Z10" s="245">
        <v>931.4247989679</v>
      </c>
      <c r="AA10" s="246">
        <v>27.83977772884</v>
      </c>
      <c r="AB10" s="246">
        <v>97.01105470246348</v>
      </c>
      <c r="AC10" s="247">
        <v>9.887134413</v>
      </c>
      <c r="AD10" s="245">
        <v>1053.4578558595</v>
      </c>
      <c r="AE10" s="246">
        <v>365.28856437352</v>
      </c>
      <c r="AF10" s="246">
        <v>65.32480513181169</v>
      </c>
      <c r="AG10" s="247">
        <v>164.28239784</v>
      </c>
      <c r="AH10" s="245">
        <v>666.6249689799</v>
      </c>
      <c r="AI10" s="246">
        <v>666.6249689799</v>
      </c>
      <c r="AJ10" s="246">
        <v>0</v>
      </c>
      <c r="AK10" s="247">
        <v>752.6617560999999</v>
      </c>
      <c r="AL10" s="149"/>
    </row>
    <row r="11" spans="1:38" s="65" customFormat="1" ht="15">
      <c r="A11" s="156" t="s">
        <v>218</v>
      </c>
      <c r="B11" s="156" t="s">
        <v>100</v>
      </c>
      <c r="C11" s="158" t="s">
        <v>99</v>
      </c>
      <c r="D11" s="161" t="s">
        <v>65</v>
      </c>
      <c r="E11" s="162">
        <v>1107</v>
      </c>
      <c r="F11" s="245">
        <v>0</v>
      </c>
      <c r="G11" s="246">
        <v>0</v>
      </c>
      <c r="H11" s="246">
        <v>0</v>
      </c>
      <c r="I11" s="247">
        <v>0</v>
      </c>
      <c r="J11" s="245">
        <v>0</v>
      </c>
      <c r="K11" s="246">
        <v>0</v>
      </c>
      <c r="L11" s="246">
        <v>0</v>
      </c>
      <c r="M11" s="247">
        <v>0</v>
      </c>
      <c r="N11" s="245">
        <v>0</v>
      </c>
      <c r="O11" s="246">
        <v>0</v>
      </c>
      <c r="P11" s="246">
        <v>0</v>
      </c>
      <c r="Q11" s="247">
        <v>0</v>
      </c>
      <c r="R11" s="245">
        <v>0</v>
      </c>
      <c r="S11" s="246">
        <v>0</v>
      </c>
      <c r="T11" s="246">
        <v>0</v>
      </c>
      <c r="U11" s="247">
        <v>0</v>
      </c>
      <c r="V11" s="245">
        <v>0.7839156537566699</v>
      </c>
      <c r="W11" s="246">
        <v>0.28002432722007</v>
      </c>
      <c r="X11" s="246">
        <v>64.27876827332875</v>
      </c>
      <c r="Y11" s="247">
        <v>0.187548045</v>
      </c>
      <c r="Z11" s="245">
        <v>3.283105154471</v>
      </c>
      <c r="AA11" s="246">
        <v>0.09813028809491</v>
      </c>
      <c r="AB11" s="246">
        <v>97.0110525408766</v>
      </c>
      <c r="AC11" s="247">
        <v>0.034845887</v>
      </c>
      <c r="AD11" s="245">
        <v>366.4434291266</v>
      </c>
      <c r="AE11" s="246">
        <v>123.9738000192</v>
      </c>
      <c r="AF11" s="246">
        <v>66.16836592903698</v>
      </c>
      <c r="AG11" s="247">
        <v>57.38208241</v>
      </c>
      <c r="AH11" s="245">
        <v>167.76162465411</v>
      </c>
      <c r="AI11" s="246">
        <v>167.76162465411</v>
      </c>
      <c r="AJ11" s="246">
        <v>0</v>
      </c>
      <c r="AK11" s="247">
        <v>173.57438365000002</v>
      </c>
      <c r="AL11" s="149"/>
    </row>
    <row r="12" spans="1:38" s="65" customFormat="1" ht="15">
      <c r="A12" s="156" t="s">
        <v>218</v>
      </c>
      <c r="B12" s="156" t="s">
        <v>100</v>
      </c>
      <c r="C12" s="158" t="s">
        <v>99</v>
      </c>
      <c r="D12" s="161" t="s">
        <v>65</v>
      </c>
      <c r="E12" s="162">
        <v>1108</v>
      </c>
      <c r="F12" s="245">
        <v>0</v>
      </c>
      <c r="G12" s="246">
        <v>0</v>
      </c>
      <c r="H12" s="246">
        <v>0</v>
      </c>
      <c r="I12" s="247">
        <v>0</v>
      </c>
      <c r="J12" s="245">
        <v>26.98415111092</v>
      </c>
      <c r="K12" s="246">
        <v>6.548153732534</v>
      </c>
      <c r="L12" s="246">
        <v>75.7333343353385</v>
      </c>
      <c r="M12" s="247">
        <v>3</v>
      </c>
      <c r="N12" s="245">
        <v>65.93960955517</v>
      </c>
      <c r="O12" s="246">
        <v>3.273202802646</v>
      </c>
      <c r="P12" s="246">
        <v>95.03605977541102</v>
      </c>
      <c r="Q12" s="247">
        <v>1.38</v>
      </c>
      <c r="R12" s="245">
        <v>0</v>
      </c>
      <c r="S12" s="246">
        <v>0</v>
      </c>
      <c r="T12" s="246">
        <v>0</v>
      </c>
      <c r="U12" s="247">
        <v>0</v>
      </c>
      <c r="V12" s="245">
        <v>68.14635733273</v>
      </c>
      <c r="W12" s="246">
        <v>26.368183362400003</v>
      </c>
      <c r="X12" s="246">
        <v>61.306540225392745</v>
      </c>
      <c r="Y12" s="247">
        <v>19.539296962999998</v>
      </c>
      <c r="Z12" s="245">
        <v>601.2392753136</v>
      </c>
      <c r="AA12" s="246">
        <v>17.97071250165</v>
      </c>
      <c r="AB12" s="246">
        <v>97.01105479307274</v>
      </c>
      <c r="AC12" s="247">
        <v>6.382217906</v>
      </c>
      <c r="AD12" s="245">
        <v>962.8515595587601</v>
      </c>
      <c r="AE12" s="246">
        <v>330.22842203059</v>
      </c>
      <c r="AF12" s="246">
        <v>65.70308073428039</v>
      </c>
      <c r="AG12" s="247">
        <v>150.40946434</v>
      </c>
      <c r="AH12" s="245">
        <v>695.4819990543999</v>
      </c>
      <c r="AI12" s="246">
        <v>695.4819990543999</v>
      </c>
      <c r="AJ12" s="246">
        <v>0</v>
      </c>
      <c r="AK12" s="247">
        <v>789.3642809</v>
      </c>
      <c r="AL12" s="149"/>
    </row>
    <row r="13" spans="1:38" s="65" customFormat="1" ht="15">
      <c r="A13" s="156" t="s">
        <v>218</v>
      </c>
      <c r="B13" s="156" t="s">
        <v>225</v>
      </c>
      <c r="C13" s="158" t="s">
        <v>226</v>
      </c>
      <c r="D13" s="161" t="s">
        <v>65</v>
      </c>
      <c r="E13" s="162">
        <v>1109</v>
      </c>
      <c r="F13" s="245">
        <v>0</v>
      </c>
      <c r="G13" s="246">
        <v>0</v>
      </c>
      <c r="H13" s="246">
        <v>0</v>
      </c>
      <c r="I13" s="247">
        <v>0</v>
      </c>
      <c r="J13" s="245">
        <v>741.38317706482</v>
      </c>
      <c r="K13" s="246">
        <v>68.96389420712501</v>
      </c>
      <c r="L13" s="246">
        <v>90.69794185509346</v>
      </c>
      <c r="M13" s="247">
        <v>40.6</v>
      </c>
      <c r="N13" s="245">
        <v>0</v>
      </c>
      <c r="O13" s="246">
        <v>0</v>
      </c>
      <c r="P13" s="246">
        <v>0</v>
      </c>
      <c r="Q13" s="247">
        <v>0</v>
      </c>
      <c r="R13" s="245">
        <v>0</v>
      </c>
      <c r="S13" s="246">
        <v>0</v>
      </c>
      <c r="T13" s="246">
        <v>0</v>
      </c>
      <c r="U13" s="247">
        <v>0</v>
      </c>
      <c r="V13" s="245">
        <v>10.5289782454533</v>
      </c>
      <c r="W13" s="246">
        <v>4.6475467012923</v>
      </c>
      <c r="X13" s="246">
        <v>55.8594709481973</v>
      </c>
      <c r="Y13" s="247">
        <v>3.830704462</v>
      </c>
      <c r="Z13" s="245">
        <v>152.9795796372</v>
      </c>
      <c r="AA13" s="246">
        <v>4.572462724398</v>
      </c>
      <c r="AB13" s="246">
        <v>97.01106334895032</v>
      </c>
      <c r="AC13" s="247">
        <v>1.622917008</v>
      </c>
      <c r="AD13" s="245">
        <v>283.1614174492</v>
      </c>
      <c r="AE13" s="246">
        <v>95.79693333656</v>
      </c>
      <c r="AF13" s="246">
        <v>66.16879015526673</v>
      </c>
      <c r="AG13" s="247">
        <v>44.2830798</v>
      </c>
      <c r="AH13" s="245">
        <v>276.06317131277</v>
      </c>
      <c r="AI13" s="246">
        <v>276.06317131277</v>
      </c>
      <c r="AJ13" s="246">
        <v>0</v>
      </c>
      <c r="AK13" s="247">
        <v>319.67872873</v>
      </c>
      <c r="AL13" s="149"/>
    </row>
    <row r="14" spans="1:38" s="65" customFormat="1" ht="15">
      <c r="A14" s="156" t="s">
        <v>218</v>
      </c>
      <c r="B14" s="156" t="s">
        <v>100</v>
      </c>
      <c r="C14" s="158" t="s">
        <v>99</v>
      </c>
      <c r="D14" s="161" t="s">
        <v>65</v>
      </c>
      <c r="E14" s="162">
        <v>1110</v>
      </c>
      <c r="F14" s="245">
        <v>0</v>
      </c>
      <c r="G14" s="246">
        <v>0</v>
      </c>
      <c r="H14" s="246">
        <v>0</v>
      </c>
      <c r="I14" s="247">
        <v>0</v>
      </c>
      <c r="J14" s="245">
        <v>0</v>
      </c>
      <c r="K14" s="246">
        <v>0</v>
      </c>
      <c r="L14" s="246">
        <v>0</v>
      </c>
      <c r="M14" s="247">
        <v>0</v>
      </c>
      <c r="N14" s="245">
        <v>0</v>
      </c>
      <c r="O14" s="246">
        <v>0</v>
      </c>
      <c r="P14" s="246">
        <v>0</v>
      </c>
      <c r="Q14" s="247">
        <v>0</v>
      </c>
      <c r="R14" s="245">
        <v>0</v>
      </c>
      <c r="S14" s="246">
        <v>0</v>
      </c>
      <c r="T14" s="246">
        <v>0</v>
      </c>
      <c r="U14" s="247">
        <v>0</v>
      </c>
      <c r="V14" s="245">
        <v>102.144667084671</v>
      </c>
      <c r="W14" s="246">
        <v>42.983622842491</v>
      </c>
      <c r="X14" s="246">
        <v>57.91887714817212</v>
      </c>
      <c r="Y14" s="247">
        <v>32.478819395</v>
      </c>
      <c r="Z14" s="245">
        <v>837.5483786499</v>
      </c>
      <c r="AA14" s="246">
        <v>25.03386535789</v>
      </c>
      <c r="AB14" s="246">
        <v>97.01105440640411</v>
      </c>
      <c r="AC14" s="247">
        <v>8.890499145</v>
      </c>
      <c r="AD14" s="245">
        <v>918.2161995270001</v>
      </c>
      <c r="AE14" s="246">
        <v>323.5886806011</v>
      </c>
      <c r="AF14" s="246">
        <v>64.75898805011391</v>
      </c>
      <c r="AG14" s="247">
        <v>142.81693547999998</v>
      </c>
      <c r="AH14" s="245">
        <v>389.6261787236</v>
      </c>
      <c r="AI14" s="246">
        <v>389.6261787236</v>
      </c>
      <c r="AJ14" s="246">
        <v>0</v>
      </c>
      <c r="AK14" s="247">
        <v>424.39941610000005</v>
      </c>
      <c r="AL14" s="149"/>
    </row>
    <row r="15" spans="1:38" s="65" customFormat="1" ht="15">
      <c r="A15" s="156" t="s">
        <v>218</v>
      </c>
      <c r="B15" s="156" t="s">
        <v>100</v>
      </c>
      <c r="C15" s="158" t="s">
        <v>99</v>
      </c>
      <c r="D15" s="161" t="s">
        <v>65</v>
      </c>
      <c r="E15" s="162">
        <v>1111</v>
      </c>
      <c r="F15" s="245">
        <v>0</v>
      </c>
      <c r="G15" s="246">
        <v>0</v>
      </c>
      <c r="H15" s="246">
        <v>0</v>
      </c>
      <c r="I15" s="247">
        <v>0</v>
      </c>
      <c r="J15" s="245">
        <v>0</v>
      </c>
      <c r="K15" s="246">
        <v>0</v>
      </c>
      <c r="L15" s="246">
        <v>0</v>
      </c>
      <c r="M15" s="247">
        <v>0</v>
      </c>
      <c r="N15" s="245">
        <v>0</v>
      </c>
      <c r="O15" s="246">
        <v>0</v>
      </c>
      <c r="P15" s="246">
        <v>0</v>
      </c>
      <c r="Q15" s="247">
        <v>0</v>
      </c>
      <c r="R15" s="245">
        <v>0</v>
      </c>
      <c r="S15" s="246">
        <v>0</v>
      </c>
      <c r="T15" s="246">
        <v>0</v>
      </c>
      <c r="U15" s="247">
        <v>0</v>
      </c>
      <c r="V15" s="245">
        <v>7.5903494249698</v>
      </c>
      <c r="W15" s="246">
        <v>4.0134359819408</v>
      </c>
      <c r="X15" s="246">
        <v>47.124489832603864</v>
      </c>
      <c r="Y15" s="247">
        <v>4.356566576</v>
      </c>
      <c r="Z15" s="245">
        <v>341.2964089346</v>
      </c>
      <c r="AA15" s="246">
        <v>10.20113223853</v>
      </c>
      <c r="AB15" s="246">
        <v>97.01106370548283</v>
      </c>
      <c r="AC15" s="247">
        <v>3.620782371</v>
      </c>
      <c r="AD15" s="245">
        <v>332.8785746406</v>
      </c>
      <c r="AE15" s="246">
        <v>112.6168368793</v>
      </c>
      <c r="AF15" s="246">
        <v>66.1687938309369</v>
      </c>
      <c r="AG15" s="247">
        <v>52.05797167</v>
      </c>
      <c r="AH15" s="245">
        <v>356.8169964668</v>
      </c>
      <c r="AI15" s="246">
        <v>356.8169964668</v>
      </c>
      <c r="AJ15" s="246">
        <v>0</v>
      </c>
      <c r="AK15" s="247">
        <v>416.74273943</v>
      </c>
      <c r="AL15" s="149"/>
    </row>
    <row r="16" spans="1:38" s="65" customFormat="1" ht="15">
      <c r="A16" s="156" t="s">
        <v>218</v>
      </c>
      <c r="B16" s="156" t="s">
        <v>227</v>
      </c>
      <c r="C16" s="158" t="s">
        <v>228</v>
      </c>
      <c r="D16" s="161" t="s">
        <v>65</v>
      </c>
      <c r="E16" s="162">
        <v>1112</v>
      </c>
      <c r="F16" s="245">
        <v>0</v>
      </c>
      <c r="G16" s="246">
        <v>0</v>
      </c>
      <c r="H16" s="246">
        <v>0</v>
      </c>
      <c r="I16" s="247">
        <v>0</v>
      </c>
      <c r="J16" s="245">
        <v>0</v>
      </c>
      <c r="K16" s="246">
        <v>0</v>
      </c>
      <c r="L16" s="246">
        <v>0</v>
      </c>
      <c r="M16" s="247">
        <v>0</v>
      </c>
      <c r="N16" s="245">
        <v>0</v>
      </c>
      <c r="O16" s="246">
        <v>0</v>
      </c>
      <c r="P16" s="246">
        <v>0</v>
      </c>
      <c r="Q16" s="247">
        <v>0</v>
      </c>
      <c r="R16" s="245">
        <v>0</v>
      </c>
      <c r="S16" s="246">
        <v>0</v>
      </c>
      <c r="T16" s="246">
        <v>0</v>
      </c>
      <c r="U16" s="247">
        <v>0</v>
      </c>
      <c r="V16" s="245">
        <v>100.452339457473</v>
      </c>
      <c r="W16" s="246">
        <v>39.530193980483</v>
      </c>
      <c r="X16" s="246">
        <v>60.647811495502005</v>
      </c>
      <c r="Y16" s="247">
        <v>27.567386034000002</v>
      </c>
      <c r="Z16" s="245">
        <v>416.2672903286</v>
      </c>
      <c r="AA16" s="246">
        <v>12.44199076053</v>
      </c>
      <c r="AB16" s="246">
        <v>97.01105730630232</v>
      </c>
      <c r="AC16" s="247">
        <v>4.418995059</v>
      </c>
      <c r="AD16" s="245">
        <v>250.6584196883</v>
      </c>
      <c r="AE16" s="246">
        <v>90.27456390188</v>
      </c>
      <c r="AF16" s="246">
        <v>63.98502631025175</v>
      </c>
      <c r="AG16" s="247">
        <v>38.85221998</v>
      </c>
      <c r="AH16" s="245">
        <v>408.6060060332</v>
      </c>
      <c r="AI16" s="246">
        <v>408.6060060332</v>
      </c>
      <c r="AJ16" s="246">
        <v>0</v>
      </c>
      <c r="AK16" s="247">
        <v>436.420569</v>
      </c>
      <c r="AL16" s="149"/>
    </row>
    <row r="17" spans="1:38" s="65" customFormat="1" ht="15">
      <c r="A17" s="156" t="s">
        <v>218</v>
      </c>
      <c r="B17" s="156" t="s">
        <v>102</v>
      </c>
      <c r="C17" s="158" t="s">
        <v>101</v>
      </c>
      <c r="D17" s="161" t="s">
        <v>65</v>
      </c>
      <c r="E17" s="162">
        <v>1201</v>
      </c>
      <c r="F17" s="245">
        <v>0</v>
      </c>
      <c r="G17" s="246">
        <v>0</v>
      </c>
      <c r="H17" s="246">
        <v>0</v>
      </c>
      <c r="I17" s="247">
        <v>0</v>
      </c>
      <c r="J17" s="245">
        <v>0</v>
      </c>
      <c r="K17" s="246">
        <v>0</v>
      </c>
      <c r="L17" s="246">
        <v>0</v>
      </c>
      <c r="M17" s="247">
        <v>0</v>
      </c>
      <c r="N17" s="245">
        <v>395.4901311105</v>
      </c>
      <c r="O17" s="246">
        <v>19.63213130588</v>
      </c>
      <c r="P17" s="246">
        <v>95.0359996971973</v>
      </c>
      <c r="Q17" s="247">
        <v>8.28</v>
      </c>
      <c r="R17" s="245">
        <v>0</v>
      </c>
      <c r="S17" s="246">
        <v>0</v>
      </c>
      <c r="T17" s="246">
        <v>0</v>
      </c>
      <c r="U17" s="247">
        <v>0</v>
      </c>
      <c r="V17" s="245">
        <v>193.563447256916</v>
      </c>
      <c r="W17" s="246">
        <v>72.778529164266</v>
      </c>
      <c r="X17" s="246">
        <v>62.40068556556169</v>
      </c>
      <c r="Y17" s="247">
        <v>51.614948094</v>
      </c>
      <c r="Z17" s="245">
        <v>733.6396240182</v>
      </c>
      <c r="AA17" s="246">
        <v>21.92821941578</v>
      </c>
      <c r="AB17" s="246">
        <v>97.01103665916006</v>
      </c>
      <c r="AC17" s="247">
        <v>7.790069313</v>
      </c>
      <c r="AD17" s="245">
        <v>1298.676093952</v>
      </c>
      <c r="AE17" s="246">
        <v>502.9165447609</v>
      </c>
      <c r="AF17" s="246">
        <v>61.27467448557745</v>
      </c>
      <c r="AG17" s="247">
        <v>199.0425694</v>
      </c>
      <c r="AH17" s="245">
        <v>85.02878360543</v>
      </c>
      <c r="AI17" s="246">
        <v>85.02878360543</v>
      </c>
      <c r="AJ17" s="246">
        <v>0</v>
      </c>
      <c r="AK17" s="247">
        <v>87.84802818</v>
      </c>
      <c r="AL17" s="149"/>
    </row>
    <row r="18" spans="1:38" s="65" customFormat="1" ht="15">
      <c r="A18" s="156" t="s">
        <v>218</v>
      </c>
      <c r="B18" s="156" t="s">
        <v>229</v>
      </c>
      <c r="C18" s="158" t="s">
        <v>230</v>
      </c>
      <c r="D18" s="161" t="s">
        <v>65</v>
      </c>
      <c r="E18" s="162">
        <v>1202</v>
      </c>
      <c r="F18" s="245">
        <v>0</v>
      </c>
      <c r="G18" s="246">
        <v>0</v>
      </c>
      <c r="H18" s="246">
        <v>0</v>
      </c>
      <c r="I18" s="247">
        <v>0</v>
      </c>
      <c r="J18" s="245">
        <v>0</v>
      </c>
      <c r="K18" s="246">
        <v>0</v>
      </c>
      <c r="L18" s="246">
        <v>0</v>
      </c>
      <c r="M18" s="247">
        <v>0</v>
      </c>
      <c r="N18" s="245">
        <v>131.8903763721</v>
      </c>
      <c r="O18" s="246">
        <v>6.546966793378</v>
      </c>
      <c r="P18" s="246">
        <v>95.03605420390404</v>
      </c>
      <c r="Q18" s="247">
        <v>2.76</v>
      </c>
      <c r="R18" s="245">
        <v>242.7346901989</v>
      </c>
      <c r="S18" s="246">
        <v>7.254835607523</v>
      </c>
      <c r="T18" s="246">
        <v>97.0112077504957</v>
      </c>
      <c r="U18" s="247">
        <v>2.577454375</v>
      </c>
      <c r="V18" s="245">
        <v>90.61874321015401</v>
      </c>
      <c r="W18" s="246">
        <v>35.058418665134</v>
      </c>
      <c r="X18" s="246">
        <v>61.31217734522097</v>
      </c>
      <c r="Y18" s="247">
        <v>23.8275571</v>
      </c>
      <c r="Z18" s="245">
        <v>315.4841987129</v>
      </c>
      <c r="AA18" s="246">
        <v>9.429655196749</v>
      </c>
      <c r="AB18" s="246">
        <v>97.01105309387293</v>
      </c>
      <c r="AC18" s="247">
        <v>3.348600176</v>
      </c>
      <c r="AD18" s="245">
        <v>281.8928157611</v>
      </c>
      <c r="AE18" s="246">
        <v>109.1612926074</v>
      </c>
      <c r="AF18" s="246">
        <v>61.27560317113133</v>
      </c>
      <c r="AG18" s="247">
        <v>43.14442287</v>
      </c>
      <c r="AH18" s="245">
        <v>416.8364235697</v>
      </c>
      <c r="AI18" s="246">
        <v>416.8364235697</v>
      </c>
      <c r="AJ18" s="246">
        <v>0</v>
      </c>
      <c r="AK18" s="247">
        <v>435.5898805</v>
      </c>
      <c r="AL18" s="149"/>
    </row>
    <row r="19" spans="1:38" s="65" customFormat="1" ht="15">
      <c r="A19" s="156" t="s">
        <v>218</v>
      </c>
      <c r="B19" s="156" t="s">
        <v>102</v>
      </c>
      <c r="C19" s="158" t="s">
        <v>101</v>
      </c>
      <c r="D19" s="161" t="s">
        <v>65</v>
      </c>
      <c r="E19" s="162">
        <v>1203</v>
      </c>
      <c r="F19" s="245">
        <v>0</v>
      </c>
      <c r="G19" s="246">
        <v>0</v>
      </c>
      <c r="H19" s="246">
        <v>0</v>
      </c>
      <c r="I19" s="247">
        <v>0</v>
      </c>
      <c r="J19" s="245">
        <v>0</v>
      </c>
      <c r="K19" s="246">
        <v>0</v>
      </c>
      <c r="L19" s="246">
        <v>0</v>
      </c>
      <c r="M19" s="247">
        <v>0</v>
      </c>
      <c r="N19" s="245">
        <v>395.7588194101</v>
      </c>
      <c r="O19" s="246">
        <v>19.64534426127</v>
      </c>
      <c r="P19" s="246">
        <v>95.03603121452797</v>
      </c>
      <c r="Q19" s="247">
        <v>8.28</v>
      </c>
      <c r="R19" s="245">
        <v>0</v>
      </c>
      <c r="S19" s="246">
        <v>0</v>
      </c>
      <c r="T19" s="246">
        <v>0</v>
      </c>
      <c r="U19" s="247">
        <v>0</v>
      </c>
      <c r="V19" s="245">
        <v>194.01423861679797</v>
      </c>
      <c r="W19" s="246">
        <v>73.772303006078</v>
      </c>
      <c r="X19" s="246">
        <v>61.97583046892379</v>
      </c>
      <c r="Y19" s="247">
        <v>50.34605064</v>
      </c>
      <c r="Z19" s="245">
        <v>777.9360900626</v>
      </c>
      <c r="AA19" s="246">
        <v>23.25215303279</v>
      </c>
      <c r="AB19" s="246">
        <v>97.01104585199037</v>
      </c>
      <c r="AC19" s="247">
        <v>8.255406128</v>
      </c>
      <c r="AD19" s="245">
        <v>1393.5841824048998</v>
      </c>
      <c r="AE19" s="246">
        <v>522.3048105976</v>
      </c>
      <c r="AF19" s="246">
        <v>62.520756392609044</v>
      </c>
      <c r="AG19" s="247">
        <v>214.53453073999998</v>
      </c>
      <c r="AH19" s="245">
        <v>352.21406531</v>
      </c>
      <c r="AI19" s="246">
        <v>352.21406531</v>
      </c>
      <c r="AJ19" s="246">
        <v>0</v>
      </c>
      <c r="AK19" s="247">
        <v>413.591816526</v>
      </c>
      <c r="AL19" s="149"/>
    </row>
    <row r="20" spans="1:38" s="65" customFormat="1" ht="15">
      <c r="A20" s="156" t="s">
        <v>218</v>
      </c>
      <c r="B20" s="156" t="s">
        <v>102</v>
      </c>
      <c r="C20" s="158" t="s">
        <v>101</v>
      </c>
      <c r="D20" s="161" t="s">
        <v>65</v>
      </c>
      <c r="E20" s="162">
        <v>1204</v>
      </c>
      <c r="F20" s="245">
        <v>0</v>
      </c>
      <c r="G20" s="246">
        <v>0</v>
      </c>
      <c r="H20" s="246">
        <v>0</v>
      </c>
      <c r="I20" s="247">
        <v>0</v>
      </c>
      <c r="J20" s="245">
        <v>0</v>
      </c>
      <c r="K20" s="246">
        <v>0</v>
      </c>
      <c r="L20" s="246">
        <v>0</v>
      </c>
      <c r="M20" s="247">
        <v>0</v>
      </c>
      <c r="N20" s="245">
        <v>0</v>
      </c>
      <c r="O20" s="246">
        <v>0</v>
      </c>
      <c r="P20" s="246">
        <v>0</v>
      </c>
      <c r="Q20" s="247">
        <v>0</v>
      </c>
      <c r="R20" s="245">
        <v>0</v>
      </c>
      <c r="S20" s="246">
        <v>0</v>
      </c>
      <c r="T20" s="246">
        <v>0</v>
      </c>
      <c r="U20" s="247">
        <v>0</v>
      </c>
      <c r="V20" s="245">
        <v>262.082523474613</v>
      </c>
      <c r="W20" s="246">
        <v>95.912118803383</v>
      </c>
      <c r="X20" s="246">
        <v>63.403847943842905</v>
      </c>
      <c r="Y20" s="247">
        <v>63.220368549</v>
      </c>
      <c r="Z20" s="245">
        <v>669.7776369468</v>
      </c>
      <c r="AA20" s="246">
        <v>20.01931723767</v>
      </c>
      <c r="AB20" s="246">
        <v>97.01105021527314</v>
      </c>
      <c r="AC20" s="247">
        <v>7.107908844</v>
      </c>
      <c r="AD20" s="245">
        <v>1220.18857196632</v>
      </c>
      <c r="AE20" s="246">
        <v>469.88151282116</v>
      </c>
      <c r="AF20" s="246">
        <v>61.49107411619572</v>
      </c>
      <c r="AG20" s="247">
        <v>186.98881824100002</v>
      </c>
      <c r="AH20" s="245">
        <v>736.2824333721271</v>
      </c>
      <c r="AI20" s="246">
        <v>736.2824333721271</v>
      </c>
      <c r="AJ20" s="246">
        <v>0</v>
      </c>
      <c r="AK20" s="247">
        <v>922.456856308</v>
      </c>
      <c r="AL20" s="149"/>
    </row>
    <row r="21" spans="1:38" s="65" customFormat="1" ht="15">
      <c r="A21" s="156" t="s">
        <v>218</v>
      </c>
      <c r="B21" s="156" t="s">
        <v>103</v>
      </c>
      <c r="C21" s="158" t="s">
        <v>104</v>
      </c>
      <c r="D21" s="161" t="s">
        <v>65</v>
      </c>
      <c r="E21" s="162">
        <v>1205</v>
      </c>
      <c r="F21" s="245">
        <v>0</v>
      </c>
      <c r="G21" s="246">
        <v>0</v>
      </c>
      <c r="H21" s="246">
        <v>0</v>
      </c>
      <c r="I21" s="247">
        <v>0</v>
      </c>
      <c r="J21" s="245">
        <v>0</v>
      </c>
      <c r="K21" s="246">
        <v>0</v>
      </c>
      <c r="L21" s="246">
        <v>0</v>
      </c>
      <c r="M21" s="247">
        <v>0</v>
      </c>
      <c r="N21" s="245">
        <v>0</v>
      </c>
      <c r="O21" s="246">
        <v>0</v>
      </c>
      <c r="P21" s="246">
        <v>0</v>
      </c>
      <c r="Q21" s="247">
        <v>0</v>
      </c>
      <c r="R21" s="245">
        <v>0</v>
      </c>
      <c r="S21" s="246">
        <v>0</v>
      </c>
      <c r="T21" s="246">
        <v>0</v>
      </c>
      <c r="U21" s="247">
        <v>0</v>
      </c>
      <c r="V21" s="245">
        <v>4.9196225440104</v>
      </c>
      <c r="W21" s="246">
        <v>2.1158902711564</v>
      </c>
      <c r="X21" s="246">
        <v>56.99080057000554</v>
      </c>
      <c r="Y21" s="247">
        <v>1.4702739790000001</v>
      </c>
      <c r="Z21" s="245">
        <v>72.01740538923</v>
      </c>
      <c r="AA21" s="246">
        <v>2.152550533299</v>
      </c>
      <c r="AB21" s="246">
        <v>97.01106903023626</v>
      </c>
      <c r="AC21" s="247">
        <v>0.587308874</v>
      </c>
      <c r="AD21" s="245">
        <v>0</v>
      </c>
      <c r="AE21" s="246">
        <v>0</v>
      </c>
      <c r="AF21" s="246">
        <v>0</v>
      </c>
      <c r="AG21" s="247">
        <v>0</v>
      </c>
      <c r="AH21" s="245">
        <v>132.96001418762</v>
      </c>
      <c r="AI21" s="246">
        <v>132.96001418762</v>
      </c>
      <c r="AJ21" s="246">
        <v>0</v>
      </c>
      <c r="AK21" s="247">
        <v>112.89276914999999</v>
      </c>
      <c r="AL21" s="149"/>
    </row>
    <row r="22" spans="1:38" s="65" customFormat="1" ht="15">
      <c r="A22" s="156" t="s">
        <v>218</v>
      </c>
      <c r="B22" s="156" t="s">
        <v>103</v>
      </c>
      <c r="C22" s="158" t="s">
        <v>104</v>
      </c>
      <c r="D22" s="161" t="s">
        <v>65</v>
      </c>
      <c r="E22" s="162">
        <v>1206</v>
      </c>
      <c r="F22" s="245">
        <v>0</v>
      </c>
      <c r="G22" s="246">
        <v>0</v>
      </c>
      <c r="H22" s="246">
        <v>0</v>
      </c>
      <c r="I22" s="247">
        <v>0</v>
      </c>
      <c r="J22" s="245">
        <v>0</v>
      </c>
      <c r="K22" s="246">
        <v>0</v>
      </c>
      <c r="L22" s="246">
        <v>0</v>
      </c>
      <c r="M22" s="247">
        <v>0</v>
      </c>
      <c r="N22" s="245">
        <v>0</v>
      </c>
      <c r="O22" s="246">
        <v>0</v>
      </c>
      <c r="P22" s="246">
        <v>0</v>
      </c>
      <c r="Q22" s="247">
        <v>0</v>
      </c>
      <c r="R22" s="245">
        <v>0</v>
      </c>
      <c r="S22" s="246">
        <v>0</v>
      </c>
      <c r="T22" s="246">
        <v>0</v>
      </c>
      <c r="U22" s="247">
        <v>0</v>
      </c>
      <c r="V22" s="245">
        <v>147.12638298969802</v>
      </c>
      <c r="W22" s="246">
        <v>57.293451908238</v>
      </c>
      <c r="X22" s="246">
        <v>61.058342668391596</v>
      </c>
      <c r="Y22" s="247">
        <v>35.788599927</v>
      </c>
      <c r="Z22" s="245">
        <v>1437.49825464</v>
      </c>
      <c r="AA22" s="246">
        <v>42.96580754078</v>
      </c>
      <c r="AB22" s="246">
        <v>97.01107062898382</v>
      </c>
      <c r="AC22" s="247">
        <v>11.72438661</v>
      </c>
      <c r="AD22" s="245">
        <v>2084.0937408304</v>
      </c>
      <c r="AE22" s="246">
        <v>725.075257815</v>
      </c>
      <c r="AF22" s="246">
        <v>65.2090861553043</v>
      </c>
      <c r="AG22" s="247">
        <v>250.37553684</v>
      </c>
      <c r="AH22" s="245">
        <v>1020.9542654223001</v>
      </c>
      <c r="AI22" s="246">
        <v>1020.9542654223001</v>
      </c>
      <c r="AJ22" s="246">
        <v>0</v>
      </c>
      <c r="AK22" s="247">
        <v>891.0784765</v>
      </c>
      <c r="AL22" s="149"/>
    </row>
    <row r="23" spans="1:38" s="65" customFormat="1" ht="15">
      <c r="A23" s="156" t="s">
        <v>218</v>
      </c>
      <c r="B23" s="156" t="s">
        <v>231</v>
      </c>
      <c r="C23" s="158" t="s">
        <v>232</v>
      </c>
      <c r="D23" s="161" t="s">
        <v>65</v>
      </c>
      <c r="E23" s="162">
        <v>1207</v>
      </c>
      <c r="F23" s="245">
        <v>0</v>
      </c>
      <c r="G23" s="246">
        <v>0</v>
      </c>
      <c r="H23" s="246">
        <v>0</v>
      </c>
      <c r="I23" s="247">
        <v>0</v>
      </c>
      <c r="J23" s="245">
        <v>0</v>
      </c>
      <c r="K23" s="246">
        <v>0</v>
      </c>
      <c r="L23" s="246">
        <v>0</v>
      </c>
      <c r="M23" s="247">
        <v>0</v>
      </c>
      <c r="N23" s="245">
        <v>0</v>
      </c>
      <c r="O23" s="246">
        <v>0</v>
      </c>
      <c r="P23" s="246">
        <v>0</v>
      </c>
      <c r="Q23" s="247">
        <v>0</v>
      </c>
      <c r="R23" s="245">
        <v>0</v>
      </c>
      <c r="S23" s="246">
        <v>0</v>
      </c>
      <c r="T23" s="246">
        <v>0</v>
      </c>
      <c r="U23" s="247">
        <v>0</v>
      </c>
      <c r="V23" s="245">
        <v>50.5351910789087</v>
      </c>
      <c r="W23" s="246">
        <v>18.7281690321287</v>
      </c>
      <c r="X23" s="246">
        <v>62.94034190375296</v>
      </c>
      <c r="Y23" s="247">
        <v>10.225907062000001</v>
      </c>
      <c r="Z23" s="245">
        <v>194.9561238357</v>
      </c>
      <c r="AA23" s="246">
        <v>5.827097230955</v>
      </c>
      <c r="AB23" s="246">
        <v>97.0110724832292</v>
      </c>
      <c r="AC23" s="247">
        <v>1.590171976</v>
      </c>
      <c r="AD23" s="245">
        <v>41.65408457594</v>
      </c>
      <c r="AE23" s="246">
        <v>14.09007238119</v>
      </c>
      <c r="AF23" s="246">
        <v>66.17361172467434</v>
      </c>
      <c r="AG23" s="247">
        <v>5.02610287</v>
      </c>
      <c r="AH23" s="245">
        <v>291.97143643359004</v>
      </c>
      <c r="AI23" s="246">
        <v>291.97143643359004</v>
      </c>
      <c r="AJ23" s="246">
        <v>0</v>
      </c>
      <c r="AK23" s="247">
        <v>276.48380213</v>
      </c>
      <c r="AL23" s="149"/>
    </row>
    <row r="24" spans="1:38" s="65" customFormat="1" ht="15">
      <c r="A24" s="156" t="s">
        <v>218</v>
      </c>
      <c r="B24" s="156" t="s">
        <v>102</v>
      </c>
      <c r="C24" s="158" t="s">
        <v>101</v>
      </c>
      <c r="D24" s="161" t="s">
        <v>65</v>
      </c>
      <c r="E24" s="162">
        <v>1208</v>
      </c>
      <c r="F24" s="245">
        <v>0</v>
      </c>
      <c r="G24" s="246">
        <v>0</v>
      </c>
      <c r="H24" s="246">
        <v>0</v>
      </c>
      <c r="I24" s="247">
        <v>0</v>
      </c>
      <c r="J24" s="245">
        <v>0.8993766793932</v>
      </c>
      <c r="K24" s="246">
        <v>0.2182486320734</v>
      </c>
      <c r="L24" s="246">
        <v>75.73334542978698</v>
      </c>
      <c r="M24" s="247">
        <v>0.1</v>
      </c>
      <c r="N24" s="245">
        <v>0</v>
      </c>
      <c r="O24" s="246">
        <v>0</v>
      </c>
      <c r="P24" s="246">
        <v>0</v>
      </c>
      <c r="Q24" s="247">
        <v>0</v>
      </c>
      <c r="R24" s="245">
        <v>272.3313155665</v>
      </c>
      <c r="S24" s="246">
        <v>8.139432616627</v>
      </c>
      <c r="T24" s="246">
        <v>97.01120210883737</v>
      </c>
      <c r="U24" s="247">
        <v>2.89112112</v>
      </c>
      <c r="V24" s="245">
        <v>124.87785123037</v>
      </c>
      <c r="W24" s="246">
        <v>53.305200035750005</v>
      </c>
      <c r="X24" s="246">
        <v>57.314127757199664</v>
      </c>
      <c r="Y24" s="247">
        <v>41.91399313</v>
      </c>
      <c r="Z24" s="245">
        <v>1348.703684979</v>
      </c>
      <c r="AA24" s="246">
        <v>40.31211357701</v>
      </c>
      <c r="AB24" s="246">
        <v>97.01104742086935</v>
      </c>
      <c r="AC24" s="247">
        <v>14.31258553</v>
      </c>
      <c r="AD24" s="245">
        <v>444.4963149708</v>
      </c>
      <c r="AE24" s="246">
        <v>172.1279132467</v>
      </c>
      <c r="AF24" s="246">
        <v>61.27573897704698</v>
      </c>
      <c r="AG24" s="247">
        <v>68.05254328</v>
      </c>
      <c r="AH24" s="245">
        <v>1101.138247158827</v>
      </c>
      <c r="AI24" s="246">
        <v>1101.138247158827</v>
      </c>
      <c r="AJ24" s="246">
        <v>0</v>
      </c>
      <c r="AK24" s="247">
        <v>1365.273605</v>
      </c>
      <c r="AL24" s="149"/>
    </row>
    <row r="25" spans="1:38" s="65" customFormat="1" ht="15">
      <c r="A25" s="156" t="s">
        <v>218</v>
      </c>
      <c r="B25" s="156" t="s">
        <v>233</v>
      </c>
      <c r="C25" s="158" t="s">
        <v>234</v>
      </c>
      <c r="D25" s="161" t="s">
        <v>65</v>
      </c>
      <c r="E25" s="162">
        <v>1209</v>
      </c>
      <c r="F25" s="245">
        <v>0</v>
      </c>
      <c r="G25" s="246">
        <v>0</v>
      </c>
      <c r="H25" s="246">
        <v>0</v>
      </c>
      <c r="I25" s="247">
        <v>0</v>
      </c>
      <c r="J25" s="245">
        <v>0</v>
      </c>
      <c r="K25" s="246">
        <v>0</v>
      </c>
      <c r="L25" s="246">
        <v>0</v>
      </c>
      <c r="M25" s="247">
        <v>0</v>
      </c>
      <c r="N25" s="245">
        <v>131.8730283055</v>
      </c>
      <c r="O25" s="246">
        <v>6.546091155319</v>
      </c>
      <c r="P25" s="246">
        <v>95.0360651913186</v>
      </c>
      <c r="Q25" s="247">
        <v>2.76</v>
      </c>
      <c r="R25" s="245">
        <v>0</v>
      </c>
      <c r="S25" s="246">
        <v>0</v>
      </c>
      <c r="T25" s="246">
        <v>0</v>
      </c>
      <c r="U25" s="247">
        <v>0</v>
      </c>
      <c r="V25" s="245">
        <v>3.9199720795607</v>
      </c>
      <c r="W25" s="246">
        <v>2.8263281275373</v>
      </c>
      <c r="X25" s="246">
        <v>27.89927912307889</v>
      </c>
      <c r="Y25" s="247">
        <v>3.106829493</v>
      </c>
      <c r="Z25" s="245">
        <v>201.5021700314</v>
      </c>
      <c r="AA25" s="246">
        <v>6.022786181608</v>
      </c>
      <c r="AB25" s="246">
        <v>97.0110564165788</v>
      </c>
      <c r="AC25" s="247">
        <v>2.139066501</v>
      </c>
      <c r="AD25" s="245">
        <v>255.54667790057002</v>
      </c>
      <c r="AE25" s="246">
        <v>87.52212276814299</v>
      </c>
      <c r="AF25" s="246">
        <v>65.75102306663648</v>
      </c>
      <c r="AG25" s="247">
        <v>39.928606605000006</v>
      </c>
      <c r="AH25" s="245">
        <v>494.65977574404</v>
      </c>
      <c r="AI25" s="246">
        <v>494.65977574404</v>
      </c>
      <c r="AJ25" s="246">
        <v>0</v>
      </c>
      <c r="AK25" s="247">
        <v>603.855865399</v>
      </c>
      <c r="AL25" s="149"/>
    </row>
    <row r="26" spans="1:38" s="65" customFormat="1" ht="15">
      <c r="A26" s="156" t="s">
        <v>218</v>
      </c>
      <c r="B26" s="156" t="s">
        <v>233</v>
      </c>
      <c r="C26" s="158" t="s">
        <v>234</v>
      </c>
      <c r="D26" s="161" t="s">
        <v>65</v>
      </c>
      <c r="E26" s="162">
        <v>1210</v>
      </c>
      <c r="F26" s="245">
        <v>0</v>
      </c>
      <c r="G26" s="246">
        <v>0</v>
      </c>
      <c r="H26" s="246">
        <v>0</v>
      </c>
      <c r="I26" s="247">
        <v>0</v>
      </c>
      <c r="J26" s="245">
        <v>0</v>
      </c>
      <c r="K26" s="246">
        <v>0</v>
      </c>
      <c r="L26" s="246">
        <v>0</v>
      </c>
      <c r="M26" s="247">
        <v>0</v>
      </c>
      <c r="N26" s="245">
        <v>131.8690387354</v>
      </c>
      <c r="O26" s="246">
        <v>6.545887980221</v>
      </c>
      <c r="P26" s="246">
        <v>95.03606908566645</v>
      </c>
      <c r="Q26" s="247">
        <v>2.76</v>
      </c>
      <c r="R26" s="245">
        <v>0</v>
      </c>
      <c r="S26" s="246">
        <v>0</v>
      </c>
      <c r="T26" s="246">
        <v>0</v>
      </c>
      <c r="U26" s="247">
        <v>0</v>
      </c>
      <c r="V26" s="245">
        <v>3.1777306437923</v>
      </c>
      <c r="W26" s="246">
        <v>3.1777306437923</v>
      </c>
      <c r="X26" s="246">
        <v>0</v>
      </c>
      <c r="Y26" s="247">
        <v>4.014327306</v>
      </c>
      <c r="Z26" s="245">
        <v>353.4367696909</v>
      </c>
      <c r="AA26" s="246">
        <v>10.56402170696</v>
      </c>
      <c r="AB26" s="246">
        <v>97.01105753196</v>
      </c>
      <c r="AC26" s="247">
        <v>3.752043851</v>
      </c>
      <c r="AD26" s="245">
        <v>81.12054646051</v>
      </c>
      <c r="AE26" s="246">
        <v>27.44446772931</v>
      </c>
      <c r="AF26" s="246">
        <v>66.16829036935773</v>
      </c>
      <c r="AG26" s="247">
        <v>12.69869353</v>
      </c>
      <c r="AH26" s="245">
        <v>657.3008770594</v>
      </c>
      <c r="AI26" s="246">
        <v>657.3008770594</v>
      </c>
      <c r="AJ26" s="246">
        <v>0</v>
      </c>
      <c r="AK26" s="247">
        <v>786.4930553</v>
      </c>
      <c r="AL26" s="149"/>
    </row>
    <row r="27" spans="1:38" s="65" customFormat="1" ht="15">
      <c r="A27" s="156" t="s">
        <v>218</v>
      </c>
      <c r="B27" s="156" t="s">
        <v>233</v>
      </c>
      <c r="C27" s="158" t="s">
        <v>234</v>
      </c>
      <c r="D27" s="161" t="s">
        <v>65</v>
      </c>
      <c r="E27" s="162">
        <v>1211</v>
      </c>
      <c r="F27" s="245">
        <v>0</v>
      </c>
      <c r="G27" s="246">
        <v>0</v>
      </c>
      <c r="H27" s="246">
        <v>0</v>
      </c>
      <c r="I27" s="247">
        <v>0</v>
      </c>
      <c r="J27" s="245">
        <v>0</v>
      </c>
      <c r="K27" s="246">
        <v>0</v>
      </c>
      <c r="L27" s="246">
        <v>0</v>
      </c>
      <c r="M27" s="247">
        <v>0</v>
      </c>
      <c r="N27" s="245">
        <v>0</v>
      </c>
      <c r="O27" s="246">
        <v>0</v>
      </c>
      <c r="P27" s="246">
        <v>0</v>
      </c>
      <c r="Q27" s="247">
        <v>0</v>
      </c>
      <c r="R27" s="245">
        <v>0</v>
      </c>
      <c r="S27" s="246">
        <v>0</v>
      </c>
      <c r="T27" s="246">
        <v>0</v>
      </c>
      <c r="U27" s="247">
        <v>0</v>
      </c>
      <c r="V27" s="245">
        <v>5.6546017794566</v>
      </c>
      <c r="W27" s="246">
        <v>2.0147862941266</v>
      </c>
      <c r="X27" s="246">
        <v>64.36908605224154</v>
      </c>
      <c r="Y27" s="247">
        <v>1.324805992</v>
      </c>
      <c r="Z27" s="245">
        <v>26.06513769823</v>
      </c>
      <c r="AA27" s="246">
        <v>0.779068175529</v>
      </c>
      <c r="AB27" s="246">
        <v>97.01107208966748</v>
      </c>
      <c r="AC27" s="247">
        <v>0.276430321</v>
      </c>
      <c r="AD27" s="245">
        <v>32.0362246733</v>
      </c>
      <c r="AE27" s="246">
        <v>12.40565105831</v>
      </c>
      <c r="AF27" s="246">
        <v>61.2761766256145</v>
      </c>
      <c r="AG27" s="247">
        <v>4.892666511</v>
      </c>
      <c r="AH27" s="245">
        <v>335.5348837494</v>
      </c>
      <c r="AI27" s="246">
        <v>335.5348837494</v>
      </c>
      <c r="AJ27" s="246">
        <v>0</v>
      </c>
      <c r="AK27" s="247">
        <v>425.0599492</v>
      </c>
      <c r="AL27" s="149"/>
    </row>
    <row r="28" spans="1:38" s="65" customFormat="1" ht="15">
      <c r="A28" s="156" t="s">
        <v>218</v>
      </c>
      <c r="B28" s="156" t="s">
        <v>102</v>
      </c>
      <c r="C28" s="158" t="s">
        <v>101</v>
      </c>
      <c r="D28" s="161" t="s">
        <v>65</v>
      </c>
      <c r="E28" s="162">
        <v>1212</v>
      </c>
      <c r="F28" s="245">
        <v>0</v>
      </c>
      <c r="G28" s="246">
        <v>0</v>
      </c>
      <c r="H28" s="246">
        <v>0</v>
      </c>
      <c r="I28" s="247">
        <v>0</v>
      </c>
      <c r="J28" s="245">
        <v>0</v>
      </c>
      <c r="K28" s="246">
        <v>0</v>
      </c>
      <c r="L28" s="246">
        <v>0</v>
      </c>
      <c r="M28" s="247">
        <v>0</v>
      </c>
      <c r="N28" s="245">
        <v>0</v>
      </c>
      <c r="O28" s="246">
        <v>0</v>
      </c>
      <c r="P28" s="246">
        <v>0</v>
      </c>
      <c r="Q28" s="247">
        <v>0</v>
      </c>
      <c r="R28" s="245">
        <v>0</v>
      </c>
      <c r="S28" s="246">
        <v>0</v>
      </c>
      <c r="T28" s="246">
        <v>0</v>
      </c>
      <c r="U28" s="247">
        <v>0</v>
      </c>
      <c r="V28" s="245">
        <v>2.2652791015116</v>
      </c>
      <c r="W28" s="246">
        <v>1.2981553854943</v>
      </c>
      <c r="X28" s="246">
        <v>42.693357978358925</v>
      </c>
      <c r="Y28" s="247">
        <v>1.267833397</v>
      </c>
      <c r="Z28" s="245">
        <v>69.7765853672</v>
      </c>
      <c r="AA28" s="246">
        <v>2.085585158884</v>
      </c>
      <c r="AB28" s="246">
        <v>97.01105299448434</v>
      </c>
      <c r="AC28" s="247">
        <v>0.740587967</v>
      </c>
      <c r="AD28" s="245">
        <v>310.74443557279</v>
      </c>
      <c r="AE28" s="246">
        <v>108.82691967589</v>
      </c>
      <c r="AF28" s="246">
        <v>64.97864250560394</v>
      </c>
      <c r="AG28" s="247">
        <v>48.39291967</v>
      </c>
      <c r="AH28" s="245">
        <v>104.8039487859</v>
      </c>
      <c r="AI28" s="246">
        <v>104.8039487859</v>
      </c>
      <c r="AJ28" s="246">
        <v>0</v>
      </c>
      <c r="AK28" s="247">
        <v>122.74166697</v>
      </c>
      <c r="AL28" s="149"/>
    </row>
    <row r="29" spans="1:38" s="65" customFormat="1" ht="15">
      <c r="A29" s="156" t="s">
        <v>218</v>
      </c>
      <c r="B29" s="156" t="s">
        <v>105</v>
      </c>
      <c r="C29" s="158" t="s">
        <v>75</v>
      </c>
      <c r="D29" s="161" t="s">
        <v>65</v>
      </c>
      <c r="E29" s="162">
        <v>1213</v>
      </c>
      <c r="F29" s="245">
        <v>0</v>
      </c>
      <c r="G29" s="246">
        <v>0</v>
      </c>
      <c r="H29" s="246">
        <v>0</v>
      </c>
      <c r="I29" s="247">
        <v>0</v>
      </c>
      <c r="J29" s="245">
        <v>702.10310778149</v>
      </c>
      <c r="K29" s="246">
        <v>65.254844677224</v>
      </c>
      <c r="L29" s="246">
        <v>90.70580318560096</v>
      </c>
      <c r="M29" s="247">
        <v>20.3</v>
      </c>
      <c r="N29" s="245">
        <v>0</v>
      </c>
      <c r="O29" s="246">
        <v>0</v>
      </c>
      <c r="P29" s="246">
        <v>0</v>
      </c>
      <c r="Q29" s="247">
        <v>0</v>
      </c>
      <c r="R29" s="245">
        <v>0</v>
      </c>
      <c r="S29" s="246">
        <v>0</v>
      </c>
      <c r="T29" s="246">
        <v>0</v>
      </c>
      <c r="U29" s="247">
        <v>0</v>
      </c>
      <c r="V29" s="245">
        <v>83.327068321841</v>
      </c>
      <c r="W29" s="246">
        <v>31.904872396031</v>
      </c>
      <c r="X29" s="246">
        <v>61.71127457310488</v>
      </c>
      <c r="Y29" s="247">
        <v>15.429024742</v>
      </c>
      <c r="Z29" s="245">
        <v>1036.877785342</v>
      </c>
      <c r="AA29" s="246">
        <v>30.99136863903</v>
      </c>
      <c r="AB29" s="246">
        <v>97.01108760577719</v>
      </c>
      <c r="AC29" s="247">
        <v>5.745651555</v>
      </c>
      <c r="AD29" s="245">
        <v>1250.0007767754</v>
      </c>
      <c r="AE29" s="246">
        <v>472.54380633149003</v>
      </c>
      <c r="AF29" s="246">
        <v>62.19651898533207</v>
      </c>
      <c r="AG29" s="247">
        <v>100.94460587</v>
      </c>
      <c r="AH29" s="245">
        <v>1296.7268667822</v>
      </c>
      <c r="AI29" s="246">
        <v>1296.7268667822</v>
      </c>
      <c r="AJ29" s="246">
        <v>0</v>
      </c>
      <c r="AK29" s="247">
        <v>855.0971639</v>
      </c>
      <c r="AL29" s="149"/>
    </row>
    <row r="30" spans="1:38" s="65" customFormat="1" ht="15">
      <c r="A30" s="156" t="s">
        <v>218</v>
      </c>
      <c r="B30" s="156" t="s">
        <v>106</v>
      </c>
      <c r="C30" s="158" t="s">
        <v>107</v>
      </c>
      <c r="D30" s="161" t="s">
        <v>65</v>
      </c>
      <c r="E30" s="162">
        <v>1214</v>
      </c>
      <c r="F30" s="245">
        <v>0</v>
      </c>
      <c r="G30" s="246">
        <v>0</v>
      </c>
      <c r="H30" s="246">
        <v>0</v>
      </c>
      <c r="I30" s="247">
        <v>0</v>
      </c>
      <c r="J30" s="245">
        <v>0</v>
      </c>
      <c r="K30" s="246">
        <v>0</v>
      </c>
      <c r="L30" s="246">
        <v>0</v>
      </c>
      <c r="M30" s="247">
        <v>0</v>
      </c>
      <c r="N30" s="245">
        <v>65.98254430668</v>
      </c>
      <c r="O30" s="246">
        <v>3.275315969362</v>
      </c>
      <c r="P30" s="246">
        <v>95.03608718975936</v>
      </c>
      <c r="Q30" s="247">
        <v>1.38</v>
      </c>
      <c r="R30" s="245">
        <v>0</v>
      </c>
      <c r="S30" s="246">
        <v>0</v>
      </c>
      <c r="T30" s="246">
        <v>0</v>
      </c>
      <c r="U30" s="247">
        <v>0</v>
      </c>
      <c r="V30" s="245">
        <v>31.34872149202</v>
      </c>
      <c r="W30" s="246">
        <v>13.267607788798</v>
      </c>
      <c r="X30" s="246">
        <v>57.67735602175883</v>
      </c>
      <c r="Y30" s="247">
        <v>10.339711648</v>
      </c>
      <c r="Z30" s="245">
        <v>345.5579171381</v>
      </c>
      <c r="AA30" s="246">
        <v>10.32850755565</v>
      </c>
      <c r="AB30" s="246">
        <v>97.0110632564317</v>
      </c>
      <c r="AC30" s="247">
        <v>3.665908661</v>
      </c>
      <c r="AD30" s="245">
        <v>628.0424610422</v>
      </c>
      <c r="AE30" s="246">
        <v>215.10725209669</v>
      </c>
      <c r="AF30" s="246">
        <v>65.74956862952675</v>
      </c>
      <c r="AG30" s="247">
        <v>98.031245355</v>
      </c>
      <c r="AH30" s="245">
        <v>241.48098454671</v>
      </c>
      <c r="AI30" s="246">
        <v>241.48098454671</v>
      </c>
      <c r="AJ30" s="246">
        <v>0</v>
      </c>
      <c r="AK30" s="247">
        <v>281.04319338</v>
      </c>
      <c r="AL30" s="149"/>
    </row>
    <row r="31" spans="1:38" s="65" customFormat="1" ht="15">
      <c r="A31" s="156" t="s">
        <v>218</v>
      </c>
      <c r="B31" s="156" t="s">
        <v>105</v>
      </c>
      <c r="C31" s="158" t="s">
        <v>75</v>
      </c>
      <c r="D31" s="161" t="s">
        <v>65</v>
      </c>
      <c r="E31" s="162">
        <v>1215</v>
      </c>
      <c r="F31" s="245">
        <v>0</v>
      </c>
      <c r="G31" s="246">
        <v>0</v>
      </c>
      <c r="H31" s="246">
        <v>0</v>
      </c>
      <c r="I31" s="247">
        <v>0</v>
      </c>
      <c r="J31" s="245">
        <v>0</v>
      </c>
      <c r="K31" s="246">
        <v>0</v>
      </c>
      <c r="L31" s="246">
        <v>0</v>
      </c>
      <c r="M31" s="247">
        <v>0</v>
      </c>
      <c r="N31" s="245">
        <v>125.9829501793</v>
      </c>
      <c r="O31" s="246">
        <v>6.253479109681</v>
      </c>
      <c r="P31" s="246">
        <v>95.03624966649772</v>
      </c>
      <c r="Q31" s="247">
        <v>1.38</v>
      </c>
      <c r="R31" s="245">
        <v>0</v>
      </c>
      <c r="S31" s="246">
        <v>0</v>
      </c>
      <c r="T31" s="246">
        <v>0</v>
      </c>
      <c r="U31" s="247">
        <v>0</v>
      </c>
      <c r="V31" s="245">
        <v>14.6694730015131</v>
      </c>
      <c r="W31" s="246">
        <v>5.3509585716711</v>
      </c>
      <c r="X31" s="246">
        <v>63.523171070159314</v>
      </c>
      <c r="Y31" s="247">
        <v>2.2003216869999997</v>
      </c>
      <c r="Z31" s="245">
        <v>71.89144278469</v>
      </c>
      <c r="AA31" s="246">
        <v>2.148777364571</v>
      </c>
      <c r="AB31" s="246">
        <v>97.01108048282401</v>
      </c>
      <c r="AC31" s="247">
        <v>0.398264442</v>
      </c>
      <c r="AD31" s="245">
        <v>100.01081387705</v>
      </c>
      <c r="AE31" s="246">
        <v>34.906918602915</v>
      </c>
      <c r="AF31" s="246">
        <v>65.09685578018751</v>
      </c>
      <c r="AG31" s="247">
        <v>8.184096708</v>
      </c>
      <c r="AH31" s="245">
        <v>8.968923430039</v>
      </c>
      <c r="AI31" s="246">
        <v>8.968923430039</v>
      </c>
      <c r="AJ31" s="246">
        <v>0</v>
      </c>
      <c r="AK31" s="247">
        <v>4.477247161</v>
      </c>
      <c r="AL31" s="149"/>
    </row>
    <row r="32" spans="1:38" s="65" customFormat="1" ht="15">
      <c r="A32" s="156" t="s">
        <v>218</v>
      </c>
      <c r="B32" s="156" t="s">
        <v>235</v>
      </c>
      <c r="C32" s="158" t="s">
        <v>74</v>
      </c>
      <c r="D32" s="161" t="s">
        <v>65</v>
      </c>
      <c r="E32" s="162">
        <v>1216</v>
      </c>
      <c r="F32" s="245">
        <v>0</v>
      </c>
      <c r="G32" s="246">
        <v>0</v>
      </c>
      <c r="H32" s="246">
        <v>0</v>
      </c>
      <c r="I32" s="247">
        <v>0</v>
      </c>
      <c r="J32" s="245">
        <v>0</v>
      </c>
      <c r="K32" s="246">
        <v>0</v>
      </c>
      <c r="L32" s="246">
        <v>0</v>
      </c>
      <c r="M32" s="247">
        <v>0</v>
      </c>
      <c r="N32" s="245">
        <v>85.75078641427</v>
      </c>
      <c r="O32" s="246">
        <v>4.256501138067</v>
      </c>
      <c r="P32" s="246">
        <v>95.03619579941407</v>
      </c>
      <c r="Q32" s="247">
        <v>1.38</v>
      </c>
      <c r="R32" s="245">
        <v>0</v>
      </c>
      <c r="S32" s="246">
        <v>0</v>
      </c>
      <c r="T32" s="246">
        <v>0</v>
      </c>
      <c r="U32" s="247">
        <v>0</v>
      </c>
      <c r="V32" s="245">
        <v>26.645359199658802</v>
      </c>
      <c r="W32" s="246">
        <v>9.8412272290328</v>
      </c>
      <c r="X32" s="246">
        <v>63.06588642588531</v>
      </c>
      <c r="Y32" s="247">
        <v>5.518633598</v>
      </c>
      <c r="Z32" s="245">
        <v>165.1636868129</v>
      </c>
      <c r="AA32" s="246">
        <v>4.936609162359</v>
      </c>
      <c r="AB32" s="246">
        <v>97.01108079044562</v>
      </c>
      <c r="AC32" s="247">
        <v>1.346330194</v>
      </c>
      <c r="AD32" s="245">
        <v>102.3404930406</v>
      </c>
      <c r="AE32" s="246">
        <v>34.617262234</v>
      </c>
      <c r="AF32" s="246">
        <v>66.17442304067578</v>
      </c>
      <c r="AG32" s="247">
        <v>12.33841536</v>
      </c>
      <c r="AH32" s="245">
        <v>534.01251726088</v>
      </c>
      <c r="AI32" s="246">
        <v>534.01251726088</v>
      </c>
      <c r="AJ32" s="246">
        <v>0</v>
      </c>
      <c r="AK32" s="247">
        <v>532.6848218499999</v>
      </c>
      <c r="AL32" s="149"/>
    </row>
    <row r="33" spans="1:38" s="65" customFormat="1" ht="15">
      <c r="A33" s="156" t="s">
        <v>218</v>
      </c>
      <c r="B33" s="156" t="s">
        <v>105</v>
      </c>
      <c r="C33" s="158" t="s">
        <v>75</v>
      </c>
      <c r="D33" s="161" t="s">
        <v>65</v>
      </c>
      <c r="E33" s="162">
        <v>1217</v>
      </c>
      <c r="F33" s="245">
        <v>0</v>
      </c>
      <c r="G33" s="246">
        <v>0</v>
      </c>
      <c r="H33" s="246">
        <v>0</v>
      </c>
      <c r="I33" s="247">
        <v>0</v>
      </c>
      <c r="J33" s="245">
        <v>0</v>
      </c>
      <c r="K33" s="246">
        <v>0</v>
      </c>
      <c r="L33" s="246">
        <v>0</v>
      </c>
      <c r="M33" s="247">
        <v>0</v>
      </c>
      <c r="N33" s="245">
        <v>0</v>
      </c>
      <c r="O33" s="246">
        <v>0</v>
      </c>
      <c r="P33" s="246">
        <v>0</v>
      </c>
      <c r="Q33" s="247">
        <v>0</v>
      </c>
      <c r="R33" s="245">
        <v>0</v>
      </c>
      <c r="S33" s="246">
        <v>0</v>
      </c>
      <c r="T33" s="246">
        <v>0</v>
      </c>
      <c r="U33" s="247">
        <v>0</v>
      </c>
      <c r="V33" s="245">
        <v>1.3211180141116</v>
      </c>
      <c r="W33" s="246">
        <v>1.3211180141116</v>
      </c>
      <c r="X33" s="246">
        <v>0</v>
      </c>
      <c r="Y33" s="247">
        <v>1.637079191</v>
      </c>
      <c r="Z33" s="245">
        <v>165.9738916557</v>
      </c>
      <c r="AA33" s="246">
        <v>4.96084233284</v>
      </c>
      <c r="AB33" s="246">
        <v>97.01107066698727</v>
      </c>
      <c r="AC33" s="247">
        <v>1.353702662</v>
      </c>
      <c r="AD33" s="245">
        <v>1151.5248562986</v>
      </c>
      <c r="AE33" s="246">
        <v>404.0879326843</v>
      </c>
      <c r="AF33" s="246">
        <v>64.90844896017455</v>
      </c>
      <c r="AG33" s="247">
        <v>138.1511107</v>
      </c>
      <c r="AH33" s="245">
        <v>171.55472705593002</v>
      </c>
      <c r="AI33" s="246">
        <v>171.55472705593002</v>
      </c>
      <c r="AJ33" s="246">
        <v>0</v>
      </c>
      <c r="AK33" s="247">
        <v>143.83460541</v>
      </c>
      <c r="AL33" s="149"/>
    </row>
    <row r="34" spans="1:38" s="65" customFormat="1" ht="15">
      <c r="A34" s="156" t="s">
        <v>218</v>
      </c>
      <c r="B34" s="156" t="s">
        <v>108</v>
      </c>
      <c r="C34" s="158" t="s">
        <v>109</v>
      </c>
      <c r="D34" s="161" t="s">
        <v>65</v>
      </c>
      <c r="E34" s="162">
        <v>1218</v>
      </c>
      <c r="F34" s="245">
        <v>0</v>
      </c>
      <c r="G34" s="246">
        <v>0</v>
      </c>
      <c r="H34" s="246">
        <v>0</v>
      </c>
      <c r="I34" s="247">
        <v>0</v>
      </c>
      <c r="J34" s="245">
        <v>0</v>
      </c>
      <c r="K34" s="246">
        <v>0</v>
      </c>
      <c r="L34" s="246">
        <v>0</v>
      </c>
      <c r="M34" s="247">
        <v>0</v>
      </c>
      <c r="N34" s="245">
        <v>65.93436234081</v>
      </c>
      <c r="O34" s="246">
        <v>3.272936099718</v>
      </c>
      <c r="P34" s="246">
        <v>95.0360692307898</v>
      </c>
      <c r="Q34" s="247">
        <v>1.38</v>
      </c>
      <c r="R34" s="245">
        <v>0</v>
      </c>
      <c r="S34" s="246">
        <v>0</v>
      </c>
      <c r="T34" s="246">
        <v>0</v>
      </c>
      <c r="U34" s="247">
        <v>0</v>
      </c>
      <c r="V34" s="245">
        <v>21.6563935916735</v>
      </c>
      <c r="W34" s="246">
        <v>8.7377424043045</v>
      </c>
      <c r="X34" s="246">
        <v>59.65282784819719</v>
      </c>
      <c r="Y34" s="247">
        <v>6.432470583</v>
      </c>
      <c r="Z34" s="245">
        <v>154.2400219729</v>
      </c>
      <c r="AA34" s="246">
        <v>4.61014545203</v>
      </c>
      <c r="AB34" s="246">
        <v>97.01105757567903</v>
      </c>
      <c r="AC34" s="247">
        <v>1.637398186</v>
      </c>
      <c r="AD34" s="245">
        <v>1239.633653422</v>
      </c>
      <c r="AE34" s="246">
        <v>442.5585825339</v>
      </c>
      <c r="AF34" s="246">
        <v>64.2992442717072</v>
      </c>
      <c r="AG34" s="247">
        <v>192.41967813000002</v>
      </c>
      <c r="AH34" s="245">
        <v>316.8759142097</v>
      </c>
      <c r="AI34" s="246">
        <v>316.8759142097</v>
      </c>
      <c r="AJ34" s="246">
        <v>0</v>
      </c>
      <c r="AK34" s="247">
        <v>319.9044212</v>
      </c>
      <c r="AL34" s="149"/>
    </row>
    <row r="35" spans="1:38" s="65" customFormat="1" ht="15">
      <c r="A35" s="156" t="s">
        <v>218</v>
      </c>
      <c r="B35" s="156" t="s">
        <v>105</v>
      </c>
      <c r="C35" s="158" t="s">
        <v>75</v>
      </c>
      <c r="D35" s="161" t="s">
        <v>65</v>
      </c>
      <c r="E35" s="162">
        <v>1219</v>
      </c>
      <c r="F35" s="245">
        <v>0</v>
      </c>
      <c r="G35" s="246">
        <v>0</v>
      </c>
      <c r="H35" s="246">
        <v>0</v>
      </c>
      <c r="I35" s="247">
        <v>0</v>
      </c>
      <c r="J35" s="245">
        <v>0</v>
      </c>
      <c r="K35" s="246">
        <v>0</v>
      </c>
      <c r="L35" s="246">
        <v>0</v>
      </c>
      <c r="M35" s="247">
        <v>0</v>
      </c>
      <c r="N35" s="245">
        <v>85.75115479945</v>
      </c>
      <c r="O35" s="246">
        <v>4.256522147112</v>
      </c>
      <c r="P35" s="246">
        <v>95.03619262379974</v>
      </c>
      <c r="Q35" s="247">
        <v>1.38</v>
      </c>
      <c r="R35" s="245">
        <v>376.6381607062</v>
      </c>
      <c r="S35" s="246">
        <v>11.25687615774</v>
      </c>
      <c r="T35" s="246">
        <v>97.01122261837907</v>
      </c>
      <c r="U35" s="247">
        <v>3.067878646</v>
      </c>
      <c r="V35" s="245">
        <v>67.143404971556</v>
      </c>
      <c r="W35" s="246">
        <v>27.733790568626</v>
      </c>
      <c r="X35" s="246">
        <v>58.69469148850154</v>
      </c>
      <c r="Y35" s="247">
        <v>18.406373847999998</v>
      </c>
      <c r="Z35" s="245">
        <v>831.3762678848</v>
      </c>
      <c r="AA35" s="246">
        <v>24.84917251603</v>
      </c>
      <c r="AB35" s="246">
        <v>97.01107988332988</v>
      </c>
      <c r="AC35" s="247">
        <v>6.776934501</v>
      </c>
      <c r="AD35" s="245">
        <v>1943.815376855</v>
      </c>
      <c r="AE35" s="246">
        <v>711.3482116493</v>
      </c>
      <c r="AF35" s="246">
        <v>63.404538305472855</v>
      </c>
      <c r="AG35" s="247">
        <v>231.3208247</v>
      </c>
      <c r="AH35" s="245">
        <v>952.0442102771001</v>
      </c>
      <c r="AI35" s="246">
        <v>952.0442102771001</v>
      </c>
      <c r="AJ35" s="246">
        <v>0</v>
      </c>
      <c r="AK35" s="247">
        <v>892.2449872</v>
      </c>
      <c r="AL35" s="149"/>
    </row>
    <row r="36" spans="1:38" s="65" customFormat="1" ht="15">
      <c r="A36" s="156" t="s">
        <v>218</v>
      </c>
      <c r="B36" s="156" t="s">
        <v>102</v>
      </c>
      <c r="C36" s="158" t="s">
        <v>101</v>
      </c>
      <c r="D36" s="161" t="s">
        <v>65</v>
      </c>
      <c r="E36" s="162">
        <v>1220</v>
      </c>
      <c r="F36" s="245">
        <v>0</v>
      </c>
      <c r="G36" s="246">
        <v>0</v>
      </c>
      <c r="H36" s="246">
        <v>0</v>
      </c>
      <c r="I36" s="247">
        <v>0</v>
      </c>
      <c r="J36" s="245">
        <v>0</v>
      </c>
      <c r="K36" s="246">
        <v>0</v>
      </c>
      <c r="L36" s="246">
        <v>0</v>
      </c>
      <c r="M36" s="247">
        <v>0</v>
      </c>
      <c r="N36" s="245">
        <v>65.94869228301</v>
      </c>
      <c r="O36" s="246">
        <v>3.273657255004</v>
      </c>
      <c r="P36" s="246">
        <v>95.03605433000016</v>
      </c>
      <c r="Q36" s="247">
        <v>1.38</v>
      </c>
      <c r="R36" s="245">
        <v>0</v>
      </c>
      <c r="S36" s="246">
        <v>0</v>
      </c>
      <c r="T36" s="246">
        <v>0</v>
      </c>
      <c r="U36" s="247">
        <v>0</v>
      </c>
      <c r="V36" s="245">
        <v>10.2278250978264</v>
      </c>
      <c r="W36" s="246">
        <v>3.6101454929324</v>
      </c>
      <c r="X36" s="246">
        <v>64.70270601616348</v>
      </c>
      <c r="Y36" s="247">
        <v>2.219192146</v>
      </c>
      <c r="Z36" s="245">
        <v>10.924014212</v>
      </c>
      <c r="AA36" s="246">
        <v>0.3265129981626</v>
      </c>
      <c r="AB36" s="246">
        <v>97.01105297168209</v>
      </c>
      <c r="AC36" s="247">
        <v>0.115944143</v>
      </c>
      <c r="AD36" s="245">
        <v>535.02156794894</v>
      </c>
      <c r="AE36" s="246">
        <v>203.82825350482</v>
      </c>
      <c r="AF36" s="246">
        <v>61.902796874859355</v>
      </c>
      <c r="AG36" s="247">
        <v>82.1300792</v>
      </c>
      <c r="AH36" s="245">
        <v>311.49773254030003</v>
      </c>
      <c r="AI36" s="246">
        <v>311.49773254030003</v>
      </c>
      <c r="AJ36" s="246">
        <v>0</v>
      </c>
      <c r="AK36" s="247">
        <v>355.934457532</v>
      </c>
      <c r="AL36" s="149"/>
    </row>
    <row r="37" spans="1:38" s="65" customFormat="1" ht="15">
      <c r="A37" s="156" t="s">
        <v>218</v>
      </c>
      <c r="B37" s="156" t="s">
        <v>236</v>
      </c>
      <c r="C37" s="158" t="s">
        <v>237</v>
      </c>
      <c r="D37" s="161" t="s">
        <v>65</v>
      </c>
      <c r="E37" s="162">
        <v>1221</v>
      </c>
      <c r="F37" s="245">
        <v>0</v>
      </c>
      <c r="G37" s="246">
        <v>0</v>
      </c>
      <c r="H37" s="246">
        <v>0</v>
      </c>
      <c r="I37" s="247">
        <v>0</v>
      </c>
      <c r="J37" s="245">
        <v>0</v>
      </c>
      <c r="K37" s="246">
        <v>0</v>
      </c>
      <c r="L37" s="246">
        <v>0</v>
      </c>
      <c r="M37" s="247">
        <v>0</v>
      </c>
      <c r="N37" s="245">
        <v>0</v>
      </c>
      <c r="O37" s="246">
        <v>0</v>
      </c>
      <c r="P37" s="246">
        <v>0</v>
      </c>
      <c r="Q37" s="247">
        <v>0</v>
      </c>
      <c r="R37" s="245">
        <v>0</v>
      </c>
      <c r="S37" s="246">
        <v>0</v>
      </c>
      <c r="T37" s="246">
        <v>0</v>
      </c>
      <c r="U37" s="247">
        <v>0</v>
      </c>
      <c r="V37" s="245">
        <v>34.904851385155</v>
      </c>
      <c r="W37" s="246">
        <v>14.958411081735001</v>
      </c>
      <c r="X37" s="246">
        <v>57.14518043157519</v>
      </c>
      <c r="Y37" s="247">
        <v>12.245386974</v>
      </c>
      <c r="Z37" s="245">
        <v>493.7578001618</v>
      </c>
      <c r="AA37" s="246">
        <v>14.75815995996</v>
      </c>
      <c r="AB37" s="246">
        <v>97.01105279650794</v>
      </c>
      <c r="AC37" s="247">
        <v>5.240675261</v>
      </c>
      <c r="AD37" s="245">
        <v>895.0644209956001</v>
      </c>
      <c r="AE37" s="246">
        <v>317.0336680281</v>
      </c>
      <c r="AF37" s="246">
        <v>64.57979329851405</v>
      </c>
      <c r="AG37" s="247">
        <v>139.12964405</v>
      </c>
      <c r="AH37" s="245">
        <v>306.0644391592</v>
      </c>
      <c r="AI37" s="246">
        <v>306.0644391592</v>
      </c>
      <c r="AJ37" s="246">
        <v>0</v>
      </c>
      <c r="AK37" s="247">
        <v>323.5704007</v>
      </c>
      <c r="AL37" s="149"/>
    </row>
    <row r="38" spans="1:38" s="65" customFormat="1" ht="15">
      <c r="A38" s="156" t="s">
        <v>218</v>
      </c>
      <c r="B38" s="156" t="s">
        <v>102</v>
      </c>
      <c r="C38" s="158" t="s">
        <v>101</v>
      </c>
      <c r="D38" s="161" t="s">
        <v>65</v>
      </c>
      <c r="E38" s="162">
        <v>1222</v>
      </c>
      <c r="F38" s="245">
        <v>0</v>
      </c>
      <c r="G38" s="246">
        <v>0</v>
      </c>
      <c r="H38" s="246">
        <v>0</v>
      </c>
      <c r="I38" s="247">
        <v>0</v>
      </c>
      <c r="J38" s="245">
        <v>0</v>
      </c>
      <c r="K38" s="246">
        <v>0</v>
      </c>
      <c r="L38" s="246">
        <v>0</v>
      </c>
      <c r="M38" s="247">
        <v>0</v>
      </c>
      <c r="N38" s="245">
        <v>0</v>
      </c>
      <c r="O38" s="246">
        <v>0</v>
      </c>
      <c r="P38" s="246">
        <v>0</v>
      </c>
      <c r="Q38" s="247">
        <v>0</v>
      </c>
      <c r="R38" s="245">
        <v>0</v>
      </c>
      <c r="S38" s="246">
        <v>0</v>
      </c>
      <c r="T38" s="246">
        <v>0</v>
      </c>
      <c r="U38" s="247">
        <v>0</v>
      </c>
      <c r="V38" s="245">
        <v>12.901294411658998</v>
      </c>
      <c r="W38" s="246">
        <v>6.1112898568350005</v>
      </c>
      <c r="X38" s="246">
        <v>52.63041318309749</v>
      </c>
      <c r="Y38" s="247">
        <v>5.589193411</v>
      </c>
      <c r="Z38" s="245">
        <v>548.5428710069</v>
      </c>
      <c r="AA38" s="246">
        <v>16.39557127341</v>
      </c>
      <c r="AB38" s="246">
        <v>97.0110683886358</v>
      </c>
      <c r="AC38" s="247">
        <v>4.473434403</v>
      </c>
      <c r="AD38" s="245">
        <v>957.5710291818</v>
      </c>
      <c r="AE38" s="246">
        <v>336.9154973894</v>
      </c>
      <c r="AF38" s="246">
        <v>64.81561292875801</v>
      </c>
      <c r="AG38" s="247">
        <v>114.85312239000001</v>
      </c>
      <c r="AH38" s="245">
        <v>450.56704090569997</v>
      </c>
      <c r="AI38" s="246">
        <v>450.56704090569997</v>
      </c>
      <c r="AJ38" s="246">
        <v>0</v>
      </c>
      <c r="AK38" s="247">
        <v>399.08850685799996</v>
      </c>
      <c r="AL38" s="149"/>
    </row>
    <row r="39" spans="1:38" s="65" customFormat="1" ht="15">
      <c r="A39" s="156" t="s">
        <v>218</v>
      </c>
      <c r="B39" s="156" t="s">
        <v>238</v>
      </c>
      <c r="C39" s="158" t="s">
        <v>239</v>
      </c>
      <c r="D39" s="161" t="s">
        <v>65</v>
      </c>
      <c r="E39" s="162">
        <v>1223</v>
      </c>
      <c r="F39" s="245">
        <v>0</v>
      </c>
      <c r="G39" s="246">
        <v>0</v>
      </c>
      <c r="H39" s="246">
        <v>0</v>
      </c>
      <c r="I39" s="247">
        <v>0</v>
      </c>
      <c r="J39" s="245">
        <v>0</v>
      </c>
      <c r="K39" s="246">
        <v>0</v>
      </c>
      <c r="L39" s="246">
        <v>0</v>
      </c>
      <c r="M39" s="247">
        <v>0</v>
      </c>
      <c r="N39" s="245">
        <v>342.7698106305</v>
      </c>
      <c r="O39" s="246">
        <v>17.01450513628</v>
      </c>
      <c r="P39" s="246">
        <v>95.03617162054528</v>
      </c>
      <c r="Q39" s="247">
        <v>5.52</v>
      </c>
      <c r="R39" s="245">
        <v>0</v>
      </c>
      <c r="S39" s="246">
        <v>0</v>
      </c>
      <c r="T39" s="246">
        <v>0</v>
      </c>
      <c r="U39" s="247">
        <v>0</v>
      </c>
      <c r="V39" s="245">
        <v>24.945832970581</v>
      </c>
      <c r="W39" s="246">
        <v>16.302342445634</v>
      </c>
      <c r="X39" s="246">
        <v>34.64903551282653</v>
      </c>
      <c r="Y39" s="247">
        <v>19.869851544</v>
      </c>
      <c r="Z39" s="245">
        <v>2389.151940291</v>
      </c>
      <c r="AA39" s="246">
        <v>71.41000008625</v>
      </c>
      <c r="AB39" s="246">
        <v>97.01107330672522</v>
      </c>
      <c r="AC39" s="247">
        <v>19.48750605</v>
      </c>
      <c r="AD39" s="245">
        <v>3542.5177285577997</v>
      </c>
      <c r="AE39" s="246">
        <v>1206.6007122178598</v>
      </c>
      <c r="AF39" s="246">
        <v>65.9394587501731</v>
      </c>
      <c r="AG39" s="247">
        <v>426.99635001</v>
      </c>
      <c r="AH39" s="245">
        <v>1399.8373840708</v>
      </c>
      <c r="AI39" s="246">
        <v>1399.8373840708</v>
      </c>
      <c r="AJ39" s="246">
        <v>0</v>
      </c>
      <c r="AK39" s="247">
        <v>1301.709292332</v>
      </c>
      <c r="AL39" s="149"/>
    </row>
    <row r="40" spans="1:38" s="65" customFormat="1" ht="15">
      <c r="A40" s="156" t="s">
        <v>218</v>
      </c>
      <c r="B40" s="156" t="s">
        <v>102</v>
      </c>
      <c r="C40" s="158" t="s">
        <v>101</v>
      </c>
      <c r="D40" s="161" t="s">
        <v>65</v>
      </c>
      <c r="E40" s="162">
        <v>1224</v>
      </c>
      <c r="F40" s="245">
        <v>0</v>
      </c>
      <c r="G40" s="246">
        <v>0</v>
      </c>
      <c r="H40" s="246">
        <v>0</v>
      </c>
      <c r="I40" s="247">
        <v>0</v>
      </c>
      <c r="J40" s="245">
        <v>0</v>
      </c>
      <c r="K40" s="246">
        <v>0</v>
      </c>
      <c r="L40" s="246">
        <v>0</v>
      </c>
      <c r="M40" s="247">
        <v>0</v>
      </c>
      <c r="N40" s="245">
        <v>85.70386496312</v>
      </c>
      <c r="O40" s="246">
        <v>4.254203837205</v>
      </c>
      <c r="P40" s="246">
        <v>95.03615870878674</v>
      </c>
      <c r="Q40" s="247">
        <v>1.38</v>
      </c>
      <c r="R40" s="245">
        <v>0</v>
      </c>
      <c r="S40" s="246">
        <v>0</v>
      </c>
      <c r="T40" s="246">
        <v>0</v>
      </c>
      <c r="U40" s="247">
        <v>0</v>
      </c>
      <c r="V40" s="245">
        <v>0.9102719776378</v>
      </c>
      <c r="W40" s="246">
        <v>0.4426734375666</v>
      </c>
      <c r="X40" s="246">
        <v>51.369101934197836</v>
      </c>
      <c r="Y40" s="247">
        <v>0.81343258</v>
      </c>
      <c r="Z40" s="245">
        <v>170.2233108718</v>
      </c>
      <c r="AA40" s="246">
        <v>5.087856534968</v>
      </c>
      <c r="AB40" s="246">
        <v>97.01106945405391</v>
      </c>
      <c r="AC40" s="247">
        <v>1.388267351</v>
      </c>
      <c r="AD40" s="245">
        <v>387.44050882731</v>
      </c>
      <c r="AE40" s="246">
        <v>145.35264200083</v>
      </c>
      <c r="AF40" s="246">
        <v>62.48388108905345</v>
      </c>
      <c r="AG40" s="247">
        <v>45.964377930000005</v>
      </c>
      <c r="AH40" s="245">
        <v>179.27508404547</v>
      </c>
      <c r="AI40" s="246">
        <v>179.27508404547</v>
      </c>
      <c r="AJ40" s="246">
        <v>0</v>
      </c>
      <c r="AK40" s="247">
        <v>174.21550213499998</v>
      </c>
      <c r="AL40" s="149"/>
    </row>
    <row r="41" spans="1:38" s="65" customFormat="1" ht="15">
      <c r="A41" s="156" t="s">
        <v>218</v>
      </c>
      <c r="B41" s="156" t="s">
        <v>240</v>
      </c>
      <c r="C41" s="158" t="s">
        <v>241</v>
      </c>
      <c r="D41" s="161" t="s">
        <v>65</v>
      </c>
      <c r="E41" s="162">
        <v>1225</v>
      </c>
      <c r="F41" s="245">
        <v>0</v>
      </c>
      <c r="G41" s="246">
        <v>0</v>
      </c>
      <c r="H41" s="246">
        <v>0</v>
      </c>
      <c r="I41" s="247">
        <v>0</v>
      </c>
      <c r="J41" s="245">
        <v>0</v>
      </c>
      <c r="K41" s="246">
        <v>0</v>
      </c>
      <c r="L41" s="246">
        <v>0</v>
      </c>
      <c r="M41" s="247">
        <v>0</v>
      </c>
      <c r="N41" s="245">
        <v>171.3927332037</v>
      </c>
      <c r="O41" s="246">
        <v>8.507658343656</v>
      </c>
      <c r="P41" s="246">
        <v>95.03616157778133</v>
      </c>
      <c r="Q41" s="247">
        <v>2.76</v>
      </c>
      <c r="R41" s="245">
        <v>0</v>
      </c>
      <c r="S41" s="246">
        <v>0</v>
      </c>
      <c r="T41" s="246">
        <v>0</v>
      </c>
      <c r="U41" s="247">
        <v>0</v>
      </c>
      <c r="V41" s="245">
        <v>52.567937963126</v>
      </c>
      <c r="W41" s="246">
        <v>21.866466328786</v>
      </c>
      <c r="X41" s="246">
        <v>58.403416272245025</v>
      </c>
      <c r="Y41" s="247">
        <v>15.348229595</v>
      </c>
      <c r="Z41" s="245">
        <v>887.5571682836</v>
      </c>
      <c r="AA41" s="246">
        <v>26.52845992275</v>
      </c>
      <c r="AB41" s="246">
        <v>97.01107028699323</v>
      </c>
      <c r="AC41" s="247">
        <v>7.239188634</v>
      </c>
      <c r="AD41" s="245">
        <v>1048.3600996167</v>
      </c>
      <c r="AE41" s="246">
        <v>362.73771988165004</v>
      </c>
      <c r="AF41" s="246">
        <v>65.39951110174131</v>
      </c>
      <c r="AG41" s="247">
        <v>126.05288084</v>
      </c>
      <c r="AH41" s="245">
        <v>571.2083737857</v>
      </c>
      <c r="AI41" s="246">
        <v>571.2083737857</v>
      </c>
      <c r="AJ41" s="246">
        <v>0</v>
      </c>
      <c r="AK41" s="247">
        <v>548.69470499</v>
      </c>
      <c r="AL41" s="149"/>
    </row>
    <row r="42" spans="1:38" s="65" customFormat="1" ht="15">
      <c r="A42" s="156" t="s">
        <v>218</v>
      </c>
      <c r="B42" s="156" t="s">
        <v>102</v>
      </c>
      <c r="C42" s="158" t="s">
        <v>101</v>
      </c>
      <c r="D42" s="161" t="s">
        <v>65</v>
      </c>
      <c r="E42" s="162">
        <v>1226</v>
      </c>
      <c r="F42" s="245">
        <v>0</v>
      </c>
      <c r="G42" s="246">
        <v>0</v>
      </c>
      <c r="H42" s="246">
        <v>0</v>
      </c>
      <c r="I42" s="247">
        <v>0</v>
      </c>
      <c r="J42" s="245">
        <v>0</v>
      </c>
      <c r="K42" s="246">
        <v>0</v>
      </c>
      <c r="L42" s="246">
        <v>0</v>
      </c>
      <c r="M42" s="247">
        <v>0</v>
      </c>
      <c r="N42" s="245">
        <v>85.69852219378</v>
      </c>
      <c r="O42" s="246">
        <v>4.253935352616</v>
      </c>
      <c r="P42" s="246">
        <v>95.03616253382168</v>
      </c>
      <c r="Q42" s="247">
        <v>1.38</v>
      </c>
      <c r="R42" s="245">
        <v>0</v>
      </c>
      <c r="S42" s="246">
        <v>0</v>
      </c>
      <c r="T42" s="246">
        <v>0</v>
      </c>
      <c r="U42" s="247">
        <v>0</v>
      </c>
      <c r="V42" s="245">
        <v>1.0512899758434</v>
      </c>
      <c r="W42" s="246">
        <v>1.0512899758434</v>
      </c>
      <c r="X42" s="246">
        <v>0</v>
      </c>
      <c r="Y42" s="247">
        <v>1.516453785</v>
      </c>
      <c r="Z42" s="245">
        <v>221.6673836607</v>
      </c>
      <c r="AA42" s="246">
        <v>6.625481536196</v>
      </c>
      <c r="AB42" s="246">
        <v>97.01107062898461</v>
      </c>
      <c r="AC42" s="247">
        <v>1.807942442</v>
      </c>
      <c r="AD42" s="245">
        <v>351.7118948998</v>
      </c>
      <c r="AE42" s="246">
        <v>127.63850471469</v>
      </c>
      <c r="AF42" s="246">
        <v>63.70935798146571</v>
      </c>
      <c r="AG42" s="247">
        <v>41.96573503</v>
      </c>
      <c r="AH42" s="245">
        <v>660.909763982</v>
      </c>
      <c r="AI42" s="246">
        <v>660.909763982</v>
      </c>
      <c r="AJ42" s="246">
        <v>0</v>
      </c>
      <c r="AK42" s="247">
        <v>587.3203467</v>
      </c>
      <c r="AL42" s="149"/>
    </row>
    <row r="43" spans="1:38" s="65" customFormat="1" ht="15">
      <c r="A43" s="156" t="s">
        <v>218</v>
      </c>
      <c r="B43" s="156" t="s">
        <v>110</v>
      </c>
      <c r="C43" s="158" t="s">
        <v>242</v>
      </c>
      <c r="D43" s="161" t="s">
        <v>65</v>
      </c>
      <c r="E43" s="162">
        <v>1227</v>
      </c>
      <c r="F43" s="245">
        <v>0</v>
      </c>
      <c r="G43" s="246">
        <v>0</v>
      </c>
      <c r="H43" s="246">
        <v>0</v>
      </c>
      <c r="I43" s="247">
        <v>0</v>
      </c>
      <c r="J43" s="245">
        <v>0</v>
      </c>
      <c r="K43" s="246">
        <v>0</v>
      </c>
      <c r="L43" s="246">
        <v>0</v>
      </c>
      <c r="M43" s="247">
        <v>0</v>
      </c>
      <c r="N43" s="245">
        <v>0</v>
      </c>
      <c r="O43" s="246">
        <v>0</v>
      </c>
      <c r="P43" s="246">
        <v>0</v>
      </c>
      <c r="Q43" s="247">
        <v>0</v>
      </c>
      <c r="R43" s="245">
        <v>0</v>
      </c>
      <c r="S43" s="246">
        <v>0</v>
      </c>
      <c r="T43" s="246">
        <v>0</v>
      </c>
      <c r="U43" s="247">
        <v>0</v>
      </c>
      <c r="V43" s="245">
        <v>1.3850781394971001</v>
      </c>
      <c r="W43" s="246">
        <v>0.9391279259688</v>
      </c>
      <c r="X43" s="246">
        <v>32.19675488418419</v>
      </c>
      <c r="Y43" s="247">
        <v>1.025314342</v>
      </c>
      <c r="Z43" s="245">
        <v>98.14879179088</v>
      </c>
      <c r="AA43" s="246">
        <v>2.93360026401</v>
      </c>
      <c r="AB43" s="246">
        <v>97.01106838863544</v>
      </c>
      <c r="AC43" s="247">
        <v>0.800415437</v>
      </c>
      <c r="AD43" s="245">
        <v>222.335114038485</v>
      </c>
      <c r="AE43" s="246">
        <v>75.48438725000601</v>
      </c>
      <c r="AF43" s="246">
        <v>66.0492731539742</v>
      </c>
      <c r="AG43" s="247">
        <v>26.820708237</v>
      </c>
      <c r="AH43" s="245">
        <v>54.67323192866</v>
      </c>
      <c r="AI43" s="246">
        <v>54.67323192866</v>
      </c>
      <c r="AJ43" s="246">
        <v>0</v>
      </c>
      <c r="AK43" s="247">
        <v>47.810341980000004</v>
      </c>
      <c r="AL43" s="149"/>
    </row>
    <row r="44" spans="1:38" s="65" customFormat="1" ht="15">
      <c r="A44" s="156" t="s">
        <v>218</v>
      </c>
      <c r="B44" s="156" t="s">
        <v>243</v>
      </c>
      <c r="C44" s="158" t="s">
        <v>244</v>
      </c>
      <c r="D44" s="161" t="s">
        <v>65</v>
      </c>
      <c r="E44" s="162">
        <v>1228</v>
      </c>
      <c r="F44" s="245">
        <v>0</v>
      </c>
      <c r="G44" s="246">
        <v>0</v>
      </c>
      <c r="H44" s="246">
        <v>0</v>
      </c>
      <c r="I44" s="247">
        <v>0</v>
      </c>
      <c r="J44" s="245">
        <v>0</v>
      </c>
      <c r="K44" s="246">
        <v>0</v>
      </c>
      <c r="L44" s="246">
        <v>0</v>
      </c>
      <c r="M44" s="247">
        <v>0</v>
      </c>
      <c r="N44" s="245">
        <v>0</v>
      </c>
      <c r="O44" s="246">
        <v>0</v>
      </c>
      <c r="P44" s="246">
        <v>0</v>
      </c>
      <c r="Q44" s="247">
        <v>0</v>
      </c>
      <c r="R44" s="245">
        <v>136.5147855669</v>
      </c>
      <c r="S44" s="246">
        <v>4.08012307548</v>
      </c>
      <c r="T44" s="246">
        <v>97.01122258769507</v>
      </c>
      <c r="U44" s="247">
        <v>1.111969662</v>
      </c>
      <c r="V44" s="245">
        <v>11.1040412063208</v>
      </c>
      <c r="W44" s="246">
        <v>4.6528259743648</v>
      </c>
      <c r="X44" s="246">
        <v>58.09790428626784</v>
      </c>
      <c r="Y44" s="247">
        <v>3.203947891</v>
      </c>
      <c r="Z44" s="245">
        <v>164.6870343675</v>
      </c>
      <c r="AA44" s="246">
        <v>4.922363948099</v>
      </c>
      <c r="AB44" s="246">
        <v>97.01107985397641</v>
      </c>
      <c r="AC44" s="247">
        <v>1.342438715</v>
      </c>
      <c r="AD44" s="245">
        <v>440.112658047</v>
      </c>
      <c r="AE44" s="246">
        <v>154.0428961172</v>
      </c>
      <c r="AF44" s="246">
        <v>64.99921251963863</v>
      </c>
      <c r="AG44" s="247">
        <v>52.76518438</v>
      </c>
      <c r="AH44" s="245">
        <v>315.61257484891</v>
      </c>
      <c r="AI44" s="246">
        <v>315.61257484891</v>
      </c>
      <c r="AJ44" s="246">
        <v>0</v>
      </c>
      <c r="AK44" s="247">
        <v>291.02017134</v>
      </c>
      <c r="AL44" s="149"/>
    </row>
    <row r="45" spans="1:38" s="65" customFormat="1" ht="15">
      <c r="A45" s="156" t="s">
        <v>218</v>
      </c>
      <c r="B45" s="156" t="s">
        <v>110</v>
      </c>
      <c r="C45" s="158" t="s">
        <v>242</v>
      </c>
      <c r="D45" s="161" t="s">
        <v>65</v>
      </c>
      <c r="E45" s="162">
        <v>1229</v>
      </c>
      <c r="F45" s="245">
        <v>0</v>
      </c>
      <c r="G45" s="246">
        <v>0</v>
      </c>
      <c r="H45" s="246">
        <v>0</v>
      </c>
      <c r="I45" s="247">
        <v>0</v>
      </c>
      <c r="J45" s="245">
        <v>0</v>
      </c>
      <c r="K45" s="246">
        <v>0</v>
      </c>
      <c r="L45" s="246">
        <v>0</v>
      </c>
      <c r="M45" s="247">
        <v>0</v>
      </c>
      <c r="N45" s="245">
        <v>125.9405027151</v>
      </c>
      <c r="O45" s="246">
        <v>6.251335356036</v>
      </c>
      <c r="P45" s="246">
        <v>95.03627886083825</v>
      </c>
      <c r="Q45" s="247">
        <v>1.38</v>
      </c>
      <c r="R45" s="245">
        <v>0</v>
      </c>
      <c r="S45" s="246">
        <v>0</v>
      </c>
      <c r="T45" s="246">
        <v>0</v>
      </c>
      <c r="U45" s="247">
        <v>0</v>
      </c>
      <c r="V45" s="245">
        <v>28.5748972225523</v>
      </c>
      <c r="W45" s="246">
        <v>10.4288201762003</v>
      </c>
      <c r="X45" s="246">
        <v>63.50356015289702</v>
      </c>
      <c r="Y45" s="247">
        <v>4.240137464</v>
      </c>
      <c r="Z45" s="245">
        <v>145.6716655323</v>
      </c>
      <c r="AA45" s="246">
        <v>4.353995704714</v>
      </c>
      <c r="AB45" s="246">
        <v>97.01108950130828</v>
      </c>
      <c r="AC45" s="247">
        <v>0.807258116</v>
      </c>
      <c r="AD45" s="245">
        <v>263.0084362851</v>
      </c>
      <c r="AE45" s="246">
        <v>88.95099975224</v>
      </c>
      <c r="AF45" s="246">
        <v>66.17941195779078</v>
      </c>
      <c r="AG45" s="247">
        <v>21.63448173</v>
      </c>
      <c r="AH45" s="245">
        <v>292.4967519687</v>
      </c>
      <c r="AI45" s="246">
        <v>292.4967519687</v>
      </c>
      <c r="AJ45" s="246">
        <v>0</v>
      </c>
      <c r="AK45" s="247">
        <v>194.49112474</v>
      </c>
      <c r="AL45" s="149"/>
    </row>
    <row r="46" spans="1:38" s="65" customFormat="1" ht="15">
      <c r="A46" s="156" t="s">
        <v>218</v>
      </c>
      <c r="B46" s="156" t="s">
        <v>245</v>
      </c>
      <c r="C46" s="158" t="s">
        <v>246</v>
      </c>
      <c r="D46" s="161" t="s">
        <v>65</v>
      </c>
      <c r="E46" s="162">
        <v>1230</v>
      </c>
      <c r="F46" s="245">
        <v>0</v>
      </c>
      <c r="G46" s="246">
        <v>0</v>
      </c>
      <c r="H46" s="246">
        <v>0</v>
      </c>
      <c r="I46" s="247">
        <v>0</v>
      </c>
      <c r="J46" s="245">
        <v>0</v>
      </c>
      <c r="K46" s="246">
        <v>0</v>
      </c>
      <c r="L46" s="246">
        <v>0</v>
      </c>
      <c r="M46" s="247">
        <v>0</v>
      </c>
      <c r="N46" s="245">
        <v>0</v>
      </c>
      <c r="O46" s="246">
        <v>0</v>
      </c>
      <c r="P46" s="246">
        <v>0</v>
      </c>
      <c r="Q46" s="247">
        <v>0</v>
      </c>
      <c r="R46" s="245">
        <v>0</v>
      </c>
      <c r="S46" s="246">
        <v>0</v>
      </c>
      <c r="T46" s="246">
        <v>0</v>
      </c>
      <c r="U46" s="247">
        <v>0</v>
      </c>
      <c r="V46" s="245">
        <v>9.2615329714373</v>
      </c>
      <c r="W46" s="246">
        <v>3.9347086266753</v>
      </c>
      <c r="X46" s="246">
        <v>57.51557934512572</v>
      </c>
      <c r="Y46" s="247">
        <v>2.318775894</v>
      </c>
      <c r="Z46" s="245">
        <v>188.6639758836</v>
      </c>
      <c r="AA46" s="246">
        <v>5.638386658322</v>
      </c>
      <c r="AB46" s="246">
        <v>97.01141321128486</v>
      </c>
      <c r="AC46" s="247">
        <v>1.073749099</v>
      </c>
      <c r="AD46" s="245">
        <v>355.0716212348</v>
      </c>
      <c r="AE46" s="246">
        <v>128.89660955775</v>
      </c>
      <c r="AF46" s="246">
        <v>63.69841974148818</v>
      </c>
      <c r="AG46" s="247">
        <v>28.82225363</v>
      </c>
      <c r="AH46" s="245">
        <v>595.29212733959</v>
      </c>
      <c r="AI46" s="246">
        <v>595.29212733959</v>
      </c>
      <c r="AJ46" s="246">
        <v>0</v>
      </c>
      <c r="AK46" s="247">
        <v>417.47822136</v>
      </c>
      <c r="AL46" s="149"/>
    </row>
    <row r="47" spans="1:38" s="65" customFormat="1" ht="15">
      <c r="A47" s="156" t="s">
        <v>218</v>
      </c>
      <c r="B47" s="156" t="s">
        <v>110</v>
      </c>
      <c r="C47" s="158" t="s">
        <v>242</v>
      </c>
      <c r="D47" s="161" t="s">
        <v>65</v>
      </c>
      <c r="E47" s="162">
        <v>1231</v>
      </c>
      <c r="F47" s="245">
        <v>0</v>
      </c>
      <c r="G47" s="246">
        <v>0</v>
      </c>
      <c r="H47" s="246">
        <v>0</v>
      </c>
      <c r="I47" s="247">
        <v>0</v>
      </c>
      <c r="J47" s="245">
        <v>0</v>
      </c>
      <c r="K47" s="246">
        <v>0</v>
      </c>
      <c r="L47" s="246">
        <v>0</v>
      </c>
      <c r="M47" s="247">
        <v>0</v>
      </c>
      <c r="N47" s="245">
        <v>0</v>
      </c>
      <c r="O47" s="246">
        <v>0</v>
      </c>
      <c r="P47" s="246">
        <v>0</v>
      </c>
      <c r="Q47" s="247">
        <v>0</v>
      </c>
      <c r="R47" s="245">
        <v>195.6627547699</v>
      </c>
      <c r="S47" s="246">
        <v>5.847275164666</v>
      </c>
      <c r="T47" s="246">
        <v>97.01155430856403</v>
      </c>
      <c r="U47" s="247">
        <v>1.111969662</v>
      </c>
      <c r="V47" s="245">
        <v>34.0476393267675</v>
      </c>
      <c r="W47" s="246">
        <v>12.2527973632175</v>
      </c>
      <c r="X47" s="246">
        <v>64.01278442354557</v>
      </c>
      <c r="Y47" s="247">
        <v>4.751476426</v>
      </c>
      <c r="Z47" s="245">
        <v>124.5264379141</v>
      </c>
      <c r="AA47" s="246">
        <v>3.721576200842</v>
      </c>
      <c r="AB47" s="246">
        <v>97.01141680178053</v>
      </c>
      <c r="AC47" s="247">
        <v>0.708828518</v>
      </c>
      <c r="AD47" s="245">
        <v>0</v>
      </c>
      <c r="AE47" s="246">
        <v>0</v>
      </c>
      <c r="AF47" s="246">
        <v>0</v>
      </c>
      <c r="AG47" s="247">
        <v>0</v>
      </c>
      <c r="AH47" s="245">
        <v>916.4943738948</v>
      </c>
      <c r="AI47" s="246">
        <v>916.4943738948</v>
      </c>
      <c r="AJ47" s="246">
        <v>0</v>
      </c>
      <c r="AK47" s="247">
        <v>636.02595343</v>
      </c>
      <c r="AL47" s="149"/>
    </row>
    <row r="48" spans="1:38" s="65" customFormat="1" ht="15">
      <c r="A48" s="156" t="s">
        <v>218</v>
      </c>
      <c r="B48" s="156" t="s">
        <v>247</v>
      </c>
      <c r="C48" s="158" t="s">
        <v>248</v>
      </c>
      <c r="D48" s="161" t="s">
        <v>65</v>
      </c>
      <c r="E48" s="162">
        <v>1232</v>
      </c>
      <c r="F48" s="245">
        <v>0</v>
      </c>
      <c r="G48" s="246">
        <v>0</v>
      </c>
      <c r="H48" s="246">
        <v>0</v>
      </c>
      <c r="I48" s="247">
        <v>0</v>
      </c>
      <c r="J48" s="245">
        <v>0</v>
      </c>
      <c r="K48" s="246">
        <v>0</v>
      </c>
      <c r="L48" s="246">
        <v>0</v>
      </c>
      <c r="M48" s="247">
        <v>0</v>
      </c>
      <c r="N48" s="245">
        <v>0</v>
      </c>
      <c r="O48" s="246">
        <v>0</v>
      </c>
      <c r="P48" s="246">
        <v>0</v>
      </c>
      <c r="Q48" s="247">
        <v>0</v>
      </c>
      <c r="R48" s="245">
        <v>430.4489582854</v>
      </c>
      <c r="S48" s="246">
        <v>12.86373179248</v>
      </c>
      <c r="T48" s="246">
        <v>97.01155466986845</v>
      </c>
      <c r="U48" s="247">
        <v>2.446333255</v>
      </c>
      <c r="V48" s="245">
        <v>31.572127216428</v>
      </c>
      <c r="W48" s="246">
        <v>15.147337188205</v>
      </c>
      <c r="X48" s="246">
        <v>52.02307058891063</v>
      </c>
      <c r="Y48" s="247">
        <v>11.786885661000001</v>
      </c>
      <c r="Z48" s="245">
        <v>1504.471777779</v>
      </c>
      <c r="AA48" s="246">
        <v>44.96238596546</v>
      </c>
      <c r="AB48" s="246">
        <v>97.01141712130776</v>
      </c>
      <c r="AC48" s="247">
        <v>8.563912037</v>
      </c>
      <c r="AD48" s="245">
        <v>1092.0085920248</v>
      </c>
      <c r="AE48" s="246">
        <v>375.81865399115</v>
      </c>
      <c r="AF48" s="246">
        <v>65.58464313048052</v>
      </c>
      <c r="AG48" s="247">
        <v>89.43794381000001</v>
      </c>
      <c r="AH48" s="245">
        <v>851.931840576</v>
      </c>
      <c r="AI48" s="246">
        <v>851.931840576</v>
      </c>
      <c r="AJ48" s="246">
        <v>0</v>
      </c>
      <c r="AK48" s="247">
        <v>553.1759251999999</v>
      </c>
      <c r="AL48" s="149"/>
    </row>
    <row r="49" spans="1:38" s="65" customFormat="1" ht="15">
      <c r="A49" s="156" t="s">
        <v>218</v>
      </c>
      <c r="B49" s="156" t="s">
        <v>110</v>
      </c>
      <c r="C49" s="158" t="s">
        <v>242</v>
      </c>
      <c r="D49" s="161" t="s">
        <v>65</v>
      </c>
      <c r="E49" s="162">
        <v>1233</v>
      </c>
      <c r="F49" s="245">
        <v>0</v>
      </c>
      <c r="G49" s="246">
        <v>0</v>
      </c>
      <c r="H49" s="246">
        <v>0</v>
      </c>
      <c r="I49" s="247">
        <v>0</v>
      </c>
      <c r="J49" s="245">
        <v>0</v>
      </c>
      <c r="K49" s="246">
        <v>0</v>
      </c>
      <c r="L49" s="246">
        <v>0</v>
      </c>
      <c r="M49" s="247">
        <v>0</v>
      </c>
      <c r="N49" s="245">
        <v>0</v>
      </c>
      <c r="O49" s="246">
        <v>0</v>
      </c>
      <c r="P49" s="246">
        <v>0</v>
      </c>
      <c r="Q49" s="247">
        <v>0</v>
      </c>
      <c r="R49" s="245">
        <v>0</v>
      </c>
      <c r="S49" s="246">
        <v>0</v>
      </c>
      <c r="T49" s="246">
        <v>0</v>
      </c>
      <c r="U49" s="247">
        <v>0</v>
      </c>
      <c r="V49" s="245">
        <v>20.39909754727</v>
      </c>
      <c r="W49" s="246">
        <v>7.495384978603999</v>
      </c>
      <c r="X49" s="246">
        <v>63.25629130781276</v>
      </c>
      <c r="Y49" s="247">
        <v>3.109741781</v>
      </c>
      <c r="Z49" s="245">
        <v>114.2984649314</v>
      </c>
      <c r="AA49" s="246">
        <v>3.415904729207</v>
      </c>
      <c r="AB49" s="246">
        <v>97.01141679264269</v>
      </c>
      <c r="AC49" s="247">
        <v>0.650586365</v>
      </c>
      <c r="AD49" s="245">
        <v>9.20807534423</v>
      </c>
      <c r="AE49" s="246">
        <v>3.114133316853</v>
      </c>
      <c r="AF49" s="246">
        <v>66.18041012441986</v>
      </c>
      <c r="AG49" s="247">
        <v>0.75613937</v>
      </c>
      <c r="AH49" s="245">
        <v>418.72590661247</v>
      </c>
      <c r="AI49" s="246">
        <v>418.72590661247</v>
      </c>
      <c r="AJ49" s="246">
        <v>0</v>
      </c>
      <c r="AK49" s="247">
        <v>298.104078528</v>
      </c>
      <c r="AL49" s="149"/>
    </row>
    <row r="50" spans="1:38" s="65" customFormat="1" ht="15">
      <c r="A50" s="156" t="s">
        <v>218</v>
      </c>
      <c r="B50" s="156" t="s">
        <v>110</v>
      </c>
      <c r="C50" s="158" t="s">
        <v>242</v>
      </c>
      <c r="D50" s="161" t="s">
        <v>65</v>
      </c>
      <c r="E50" s="162">
        <v>1234</v>
      </c>
      <c r="F50" s="245">
        <v>0</v>
      </c>
      <c r="G50" s="246">
        <v>0</v>
      </c>
      <c r="H50" s="246">
        <v>0</v>
      </c>
      <c r="I50" s="247">
        <v>0</v>
      </c>
      <c r="J50" s="245">
        <v>0</v>
      </c>
      <c r="K50" s="246">
        <v>0</v>
      </c>
      <c r="L50" s="246">
        <v>0</v>
      </c>
      <c r="M50" s="247">
        <v>0</v>
      </c>
      <c r="N50" s="245">
        <v>0</v>
      </c>
      <c r="O50" s="246">
        <v>0</v>
      </c>
      <c r="P50" s="246">
        <v>0</v>
      </c>
      <c r="Q50" s="247">
        <v>0</v>
      </c>
      <c r="R50" s="245">
        <v>0</v>
      </c>
      <c r="S50" s="246">
        <v>0</v>
      </c>
      <c r="T50" s="246">
        <v>0</v>
      </c>
      <c r="U50" s="247">
        <v>0</v>
      </c>
      <c r="V50" s="245">
        <v>12.4924795112273</v>
      </c>
      <c r="W50" s="246">
        <v>6.0211100047103</v>
      </c>
      <c r="X50" s="246">
        <v>51.802122234429284</v>
      </c>
      <c r="Y50" s="247">
        <v>4.772498314</v>
      </c>
      <c r="Z50" s="245">
        <v>292.0128409891</v>
      </c>
      <c r="AA50" s="246">
        <v>8.727169746393</v>
      </c>
      <c r="AB50" s="246">
        <v>97.01137466529468</v>
      </c>
      <c r="AC50" s="247">
        <v>2.440545878</v>
      </c>
      <c r="AD50" s="245">
        <v>55.80294607342</v>
      </c>
      <c r="AE50" s="246">
        <v>19.907930436789</v>
      </c>
      <c r="AF50" s="246">
        <v>64.3245888656199</v>
      </c>
      <c r="AG50" s="247">
        <v>6.605099789</v>
      </c>
      <c r="AH50" s="245">
        <v>398.61504016038003</v>
      </c>
      <c r="AI50" s="246">
        <v>398.61504016038003</v>
      </c>
      <c r="AJ50" s="246">
        <v>0</v>
      </c>
      <c r="AK50" s="247">
        <v>385.20221601000003</v>
      </c>
      <c r="AL50" s="149"/>
    </row>
    <row r="51" spans="1:38" s="65" customFormat="1" ht="15">
      <c r="A51" s="156" t="s">
        <v>218</v>
      </c>
      <c r="B51" s="156" t="s">
        <v>102</v>
      </c>
      <c r="C51" s="158" t="s">
        <v>101</v>
      </c>
      <c r="D51" s="161" t="s">
        <v>65</v>
      </c>
      <c r="E51" s="162">
        <v>1235</v>
      </c>
      <c r="F51" s="245">
        <v>0</v>
      </c>
      <c r="G51" s="246">
        <v>0</v>
      </c>
      <c r="H51" s="246">
        <v>0</v>
      </c>
      <c r="I51" s="247">
        <v>0</v>
      </c>
      <c r="J51" s="245">
        <v>0</v>
      </c>
      <c r="K51" s="246">
        <v>0</v>
      </c>
      <c r="L51" s="246">
        <v>0</v>
      </c>
      <c r="M51" s="247">
        <v>0</v>
      </c>
      <c r="N51" s="245">
        <v>0</v>
      </c>
      <c r="O51" s="246">
        <v>0</v>
      </c>
      <c r="P51" s="246">
        <v>0</v>
      </c>
      <c r="Q51" s="247">
        <v>0</v>
      </c>
      <c r="R51" s="245">
        <v>0</v>
      </c>
      <c r="S51" s="246">
        <v>0</v>
      </c>
      <c r="T51" s="246">
        <v>0</v>
      </c>
      <c r="U51" s="247">
        <v>0</v>
      </c>
      <c r="V51" s="245">
        <v>21.033121981054798</v>
      </c>
      <c r="W51" s="246">
        <v>8.886304760919801</v>
      </c>
      <c r="X51" s="246">
        <v>57.75089989529858</v>
      </c>
      <c r="Y51" s="247">
        <v>5.2598546960000006</v>
      </c>
      <c r="Z51" s="245">
        <v>462.4984342541</v>
      </c>
      <c r="AA51" s="246">
        <v>13.8236721879</v>
      </c>
      <c r="AB51" s="246">
        <v>97.01108778666585</v>
      </c>
      <c r="AC51" s="247">
        <v>2.562867534</v>
      </c>
      <c r="AD51" s="245">
        <v>2507.3820199967</v>
      </c>
      <c r="AE51" s="246">
        <v>883.8533334852</v>
      </c>
      <c r="AF51" s="246">
        <v>64.74995328049918</v>
      </c>
      <c r="AG51" s="247">
        <v>204.91376925999998</v>
      </c>
      <c r="AH51" s="245">
        <v>980.8899571154</v>
      </c>
      <c r="AI51" s="246">
        <v>980.8899571154</v>
      </c>
      <c r="AJ51" s="246">
        <v>0</v>
      </c>
      <c r="AK51" s="247">
        <v>662.09250858</v>
      </c>
      <c r="AL51" s="149"/>
    </row>
    <row r="52" spans="1:38" s="65" customFormat="1" ht="15">
      <c r="A52" s="156" t="s">
        <v>218</v>
      </c>
      <c r="B52" s="156" t="s">
        <v>249</v>
      </c>
      <c r="C52" s="158" t="s">
        <v>250</v>
      </c>
      <c r="D52" s="161" t="s">
        <v>65</v>
      </c>
      <c r="E52" s="162">
        <v>1236</v>
      </c>
      <c r="F52" s="245">
        <v>0</v>
      </c>
      <c r="G52" s="246">
        <v>0</v>
      </c>
      <c r="H52" s="246">
        <v>0</v>
      </c>
      <c r="I52" s="247">
        <v>0</v>
      </c>
      <c r="J52" s="245">
        <v>1044.31899993401</v>
      </c>
      <c r="K52" s="246">
        <v>97.62214216182201</v>
      </c>
      <c r="L52" s="246">
        <v>90.65207640883766</v>
      </c>
      <c r="M52" s="247">
        <v>30.4</v>
      </c>
      <c r="N52" s="245">
        <v>0</v>
      </c>
      <c r="O52" s="246">
        <v>0</v>
      </c>
      <c r="P52" s="246">
        <v>0</v>
      </c>
      <c r="Q52" s="247">
        <v>0</v>
      </c>
      <c r="R52" s="245">
        <v>402.0535934446</v>
      </c>
      <c r="S52" s="246">
        <v>12.01649511158</v>
      </c>
      <c r="T52" s="246">
        <v>97.01122056673378</v>
      </c>
      <c r="U52" s="247">
        <v>2.223939323</v>
      </c>
      <c r="V52" s="245">
        <v>166.130717080656</v>
      </c>
      <c r="W52" s="246">
        <v>63.806629126756</v>
      </c>
      <c r="X52" s="246">
        <v>61.592515671994576</v>
      </c>
      <c r="Y52" s="247">
        <v>30.905307425</v>
      </c>
      <c r="Z52" s="245">
        <v>1946.333172036</v>
      </c>
      <c r="AA52" s="246">
        <v>58.17413170695</v>
      </c>
      <c r="AB52" s="246">
        <v>97.01109077609277</v>
      </c>
      <c r="AC52" s="247">
        <v>10.78622944</v>
      </c>
      <c r="AD52" s="245">
        <v>3003.5371238692</v>
      </c>
      <c r="AE52" s="246">
        <v>903.892319784</v>
      </c>
      <c r="AF52" s="246">
        <v>69.90573838422904</v>
      </c>
      <c r="AG52" s="247">
        <v>245.73195153</v>
      </c>
      <c r="AH52" s="245">
        <v>1674.1356209309001</v>
      </c>
      <c r="AI52" s="246">
        <v>1674.1356209309001</v>
      </c>
      <c r="AJ52" s="246">
        <v>0</v>
      </c>
      <c r="AK52" s="247">
        <v>1065.1485723</v>
      </c>
      <c r="AL52" s="149"/>
    </row>
    <row r="53" spans="1:38" s="65" customFormat="1" ht="15">
      <c r="A53" s="156" t="s">
        <v>218</v>
      </c>
      <c r="B53" s="156" t="s">
        <v>102</v>
      </c>
      <c r="C53" s="158" t="s">
        <v>101</v>
      </c>
      <c r="D53" s="161" t="s">
        <v>65</v>
      </c>
      <c r="E53" s="162">
        <v>1237</v>
      </c>
      <c r="F53" s="245">
        <v>0</v>
      </c>
      <c r="G53" s="246">
        <v>0</v>
      </c>
      <c r="H53" s="246">
        <v>0</v>
      </c>
      <c r="I53" s="247">
        <v>0</v>
      </c>
      <c r="J53" s="245">
        <v>0</v>
      </c>
      <c r="K53" s="246">
        <v>0</v>
      </c>
      <c r="L53" s="246">
        <v>0</v>
      </c>
      <c r="M53" s="247">
        <v>0</v>
      </c>
      <c r="N53" s="245">
        <v>0</v>
      </c>
      <c r="O53" s="246">
        <v>0</v>
      </c>
      <c r="P53" s="246">
        <v>0</v>
      </c>
      <c r="Q53" s="247">
        <v>0</v>
      </c>
      <c r="R53" s="245">
        <v>0</v>
      </c>
      <c r="S53" s="246">
        <v>0</v>
      </c>
      <c r="T53" s="246">
        <v>0</v>
      </c>
      <c r="U53" s="247">
        <v>0</v>
      </c>
      <c r="V53" s="245">
        <v>18.4890152021909</v>
      </c>
      <c r="W53" s="246">
        <v>6.3911859101388995</v>
      </c>
      <c r="X53" s="246">
        <v>65.43252390542919</v>
      </c>
      <c r="Y53" s="247">
        <v>2.13498175</v>
      </c>
      <c r="Z53" s="245">
        <v>0</v>
      </c>
      <c r="AA53" s="246">
        <v>0</v>
      </c>
      <c r="AB53" s="246">
        <v>0</v>
      </c>
      <c r="AC53" s="247">
        <v>0</v>
      </c>
      <c r="AD53" s="245">
        <v>312.40784325420003</v>
      </c>
      <c r="AE53" s="246">
        <v>115.26073931292001</v>
      </c>
      <c r="AF53" s="246">
        <v>63.10568322731429</v>
      </c>
      <c r="AG53" s="247">
        <v>25.339564643000003</v>
      </c>
      <c r="AH53" s="245">
        <v>174.83322942196</v>
      </c>
      <c r="AI53" s="246">
        <v>174.83322942196</v>
      </c>
      <c r="AJ53" s="246">
        <v>0</v>
      </c>
      <c r="AK53" s="247">
        <v>118.8382416</v>
      </c>
      <c r="AL53" s="149"/>
    </row>
    <row r="54" spans="1:38" s="65" customFormat="1" ht="15">
      <c r="A54" s="156" t="s">
        <v>218</v>
      </c>
      <c r="B54" s="156" t="s">
        <v>251</v>
      </c>
      <c r="C54" s="158" t="s">
        <v>252</v>
      </c>
      <c r="D54" s="161" t="s">
        <v>65</v>
      </c>
      <c r="E54" s="162">
        <v>1238</v>
      </c>
      <c r="F54" s="245">
        <v>0</v>
      </c>
      <c r="G54" s="246">
        <v>0</v>
      </c>
      <c r="H54" s="246">
        <v>0</v>
      </c>
      <c r="I54" s="247">
        <v>0</v>
      </c>
      <c r="J54" s="245">
        <v>0</v>
      </c>
      <c r="K54" s="246">
        <v>0</v>
      </c>
      <c r="L54" s="246">
        <v>0</v>
      </c>
      <c r="M54" s="247">
        <v>0</v>
      </c>
      <c r="N54" s="245">
        <v>0</v>
      </c>
      <c r="O54" s="246">
        <v>0</v>
      </c>
      <c r="P54" s="246">
        <v>0</v>
      </c>
      <c r="Q54" s="247">
        <v>0</v>
      </c>
      <c r="R54" s="245">
        <v>0</v>
      </c>
      <c r="S54" s="246">
        <v>0</v>
      </c>
      <c r="T54" s="246">
        <v>0</v>
      </c>
      <c r="U54" s="247">
        <v>0</v>
      </c>
      <c r="V54" s="245">
        <v>118.02128328423201</v>
      </c>
      <c r="W54" s="246">
        <v>45.814617683682</v>
      </c>
      <c r="X54" s="246">
        <v>61.181054460028086</v>
      </c>
      <c r="Y54" s="247">
        <v>21.841317992999997</v>
      </c>
      <c r="Z54" s="245">
        <v>1058.287074932</v>
      </c>
      <c r="AA54" s="246">
        <v>31.62786439824</v>
      </c>
      <c r="AB54" s="246">
        <v>97.01140974434821</v>
      </c>
      <c r="AC54" s="247">
        <v>6.025801591</v>
      </c>
      <c r="AD54" s="245">
        <v>1257.8994875934</v>
      </c>
      <c r="AE54" s="246">
        <v>439.9160447216</v>
      </c>
      <c r="AF54" s="246">
        <v>65.02772685254506</v>
      </c>
      <c r="AG54" s="247">
        <v>102.81271491</v>
      </c>
      <c r="AH54" s="245">
        <v>1037.3490267288</v>
      </c>
      <c r="AI54" s="246">
        <v>1037.3490267288</v>
      </c>
      <c r="AJ54" s="246">
        <v>0</v>
      </c>
      <c r="AK54" s="247">
        <v>687.0921655999999</v>
      </c>
      <c r="AL54" s="149"/>
    </row>
    <row r="55" spans="1:38" s="65" customFormat="1" ht="15">
      <c r="A55" s="156" t="s">
        <v>218</v>
      </c>
      <c r="B55" s="156" t="s">
        <v>102</v>
      </c>
      <c r="C55" s="158" t="s">
        <v>101</v>
      </c>
      <c r="D55" s="161" t="s">
        <v>65</v>
      </c>
      <c r="E55" s="162">
        <v>1239</v>
      </c>
      <c r="F55" s="245">
        <v>0</v>
      </c>
      <c r="G55" s="246">
        <v>0</v>
      </c>
      <c r="H55" s="246">
        <v>0</v>
      </c>
      <c r="I55" s="247">
        <v>0</v>
      </c>
      <c r="J55" s="245">
        <v>0</v>
      </c>
      <c r="K55" s="246">
        <v>0</v>
      </c>
      <c r="L55" s="246">
        <v>0</v>
      </c>
      <c r="M55" s="247">
        <v>0</v>
      </c>
      <c r="N55" s="245">
        <v>0</v>
      </c>
      <c r="O55" s="246">
        <v>0</v>
      </c>
      <c r="P55" s="246">
        <v>0</v>
      </c>
      <c r="Q55" s="247">
        <v>0</v>
      </c>
      <c r="R55" s="245">
        <v>0</v>
      </c>
      <c r="S55" s="246">
        <v>0</v>
      </c>
      <c r="T55" s="246">
        <v>0</v>
      </c>
      <c r="U55" s="247">
        <v>0</v>
      </c>
      <c r="V55" s="245">
        <v>6.260688948858</v>
      </c>
      <c r="W55" s="246">
        <v>6.0385211024615</v>
      </c>
      <c r="X55" s="246">
        <v>3.5486165853524043</v>
      </c>
      <c r="Y55" s="247">
        <v>8.757363851000001</v>
      </c>
      <c r="Z55" s="245">
        <v>1649.409496711</v>
      </c>
      <c r="AA55" s="246">
        <v>49.29410302897</v>
      </c>
      <c r="AB55" s="246">
        <v>97.01140904503916</v>
      </c>
      <c r="AC55" s="247">
        <v>9.391757271</v>
      </c>
      <c r="AD55" s="245">
        <v>1410.9970781643</v>
      </c>
      <c r="AE55" s="246">
        <v>507.938131996</v>
      </c>
      <c r="AF55" s="246">
        <v>64.00147527896904</v>
      </c>
      <c r="AG55" s="247">
        <v>114.79529997</v>
      </c>
      <c r="AH55" s="245">
        <v>904.3418802896</v>
      </c>
      <c r="AI55" s="246">
        <v>904.3418802896</v>
      </c>
      <c r="AJ55" s="246">
        <v>0</v>
      </c>
      <c r="AK55" s="247">
        <v>602.5147129000001</v>
      </c>
      <c r="AL55" s="149"/>
    </row>
    <row r="56" spans="1:38" s="65" customFormat="1" ht="15">
      <c r="A56" s="156" t="s">
        <v>218</v>
      </c>
      <c r="B56" s="156" t="s">
        <v>253</v>
      </c>
      <c r="C56" s="158" t="s">
        <v>254</v>
      </c>
      <c r="D56" s="161" t="s">
        <v>65</v>
      </c>
      <c r="E56" s="162">
        <v>1240</v>
      </c>
      <c r="F56" s="245">
        <v>0</v>
      </c>
      <c r="G56" s="246">
        <v>0</v>
      </c>
      <c r="H56" s="246">
        <v>0</v>
      </c>
      <c r="I56" s="247">
        <v>0</v>
      </c>
      <c r="J56" s="245">
        <v>0</v>
      </c>
      <c r="K56" s="246">
        <v>0</v>
      </c>
      <c r="L56" s="246">
        <v>0</v>
      </c>
      <c r="M56" s="247">
        <v>0</v>
      </c>
      <c r="N56" s="245">
        <v>0</v>
      </c>
      <c r="O56" s="246">
        <v>0</v>
      </c>
      <c r="P56" s="246">
        <v>0</v>
      </c>
      <c r="Q56" s="247">
        <v>0</v>
      </c>
      <c r="R56" s="245">
        <v>0</v>
      </c>
      <c r="S56" s="246">
        <v>0</v>
      </c>
      <c r="T56" s="246">
        <v>0</v>
      </c>
      <c r="U56" s="247">
        <v>0</v>
      </c>
      <c r="V56" s="245">
        <v>33.2528866603985</v>
      </c>
      <c r="W56" s="246">
        <v>13.130281986348498</v>
      </c>
      <c r="X56" s="246">
        <v>60.51385817885819</v>
      </c>
      <c r="Y56" s="247">
        <v>6.634425296</v>
      </c>
      <c r="Z56" s="245">
        <v>425.1467244439</v>
      </c>
      <c r="AA56" s="246">
        <v>12.70586377548</v>
      </c>
      <c r="AB56" s="246">
        <v>97.01141675450998</v>
      </c>
      <c r="AC56" s="247">
        <v>2.420011735</v>
      </c>
      <c r="AD56" s="245">
        <v>1159.2127899247</v>
      </c>
      <c r="AE56" s="246">
        <v>420.511031145</v>
      </c>
      <c r="AF56" s="246">
        <v>63.72443137274948</v>
      </c>
      <c r="AG56" s="247">
        <v>94.11266427000001</v>
      </c>
      <c r="AH56" s="245">
        <v>1070.5105837569</v>
      </c>
      <c r="AI56" s="246">
        <v>1070.5105837569</v>
      </c>
      <c r="AJ56" s="246">
        <v>0</v>
      </c>
      <c r="AK56" s="247">
        <v>734.33289873</v>
      </c>
      <c r="AL56" s="149"/>
    </row>
    <row r="57" spans="1:38" s="65" customFormat="1" ht="15">
      <c r="A57" s="156" t="s">
        <v>218</v>
      </c>
      <c r="B57" s="156" t="s">
        <v>102</v>
      </c>
      <c r="C57" s="158" t="s">
        <v>101</v>
      </c>
      <c r="D57" s="161" t="s">
        <v>65</v>
      </c>
      <c r="E57" s="162">
        <v>1241</v>
      </c>
      <c r="F57" s="245">
        <v>0</v>
      </c>
      <c r="G57" s="246">
        <v>0</v>
      </c>
      <c r="H57" s="246">
        <v>0</v>
      </c>
      <c r="I57" s="247">
        <v>0</v>
      </c>
      <c r="J57" s="245">
        <v>0</v>
      </c>
      <c r="K57" s="246">
        <v>0</v>
      </c>
      <c r="L57" s="246">
        <v>0</v>
      </c>
      <c r="M57" s="247">
        <v>0</v>
      </c>
      <c r="N57" s="245">
        <v>0</v>
      </c>
      <c r="O57" s="246">
        <v>0</v>
      </c>
      <c r="P57" s="246">
        <v>0</v>
      </c>
      <c r="Q57" s="247">
        <v>0</v>
      </c>
      <c r="R57" s="245">
        <v>0</v>
      </c>
      <c r="S57" s="246">
        <v>0</v>
      </c>
      <c r="T57" s="246">
        <v>0</v>
      </c>
      <c r="U57" s="247">
        <v>0</v>
      </c>
      <c r="V57" s="245">
        <v>0</v>
      </c>
      <c r="W57" s="246">
        <v>0</v>
      </c>
      <c r="X57" s="246">
        <v>0</v>
      </c>
      <c r="Y57" s="247">
        <v>0</v>
      </c>
      <c r="Z57" s="245">
        <v>151.0448089946</v>
      </c>
      <c r="AA57" s="246">
        <v>4.514121498089</v>
      </c>
      <c r="AB57" s="246">
        <v>97.01140242545483</v>
      </c>
      <c r="AC57" s="247">
        <v>0.860644706</v>
      </c>
      <c r="AD57" s="245">
        <v>151.0247893121</v>
      </c>
      <c r="AE57" s="246">
        <v>51.07746681008</v>
      </c>
      <c r="AF57" s="246">
        <v>66.17941528491329</v>
      </c>
      <c r="AG57" s="247">
        <v>12.42292506</v>
      </c>
      <c r="AH57" s="245">
        <v>195.88211800473</v>
      </c>
      <c r="AI57" s="246">
        <v>195.88211800473</v>
      </c>
      <c r="AJ57" s="246">
        <v>0</v>
      </c>
      <c r="AK57" s="247">
        <v>131.82064019</v>
      </c>
      <c r="AL57" s="149"/>
    </row>
    <row r="58" spans="1:38" s="65" customFormat="1" ht="15">
      <c r="A58" s="156" t="s">
        <v>218</v>
      </c>
      <c r="B58" s="156" t="s">
        <v>255</v>
      </c>
      <c r="C58" s="158" t="s">
        <v>256</v>
      </c>
      <c r="D58" s="161" t="s">
        <v>65</v>
      </c>
      <c r="E58" s="162">
        <v>1242</v>
      </c>
      <c r="F58" s="245">
        <v>0</v>
      </c>
      <c r="G58" s="246">
        <v>0</v>
      </c>
      <c r="H58" s="246">
        <v>0</v>
      </c>
      <c r="I58" s="247">
        <v>0</v>
      </c>
      <c r="J58" s="245">
        <v>0</v>
      </c>
      <c r="K58" s="246">
        <v>0</v>
      </c>
      <c r="L58" s="246">
        <v>0</v>
      </c>
      <c r="M58" s="247">
        <v>0</v>
      </c>
      <c r="N58" s="245">
        <v>0</v>
      </c>
      <c r="O58" s="246">
        <v>0</v>
      </c>
      <c r="P58" s="246">
        <v>0</v>
      </c>
      <c r="Q58" s="247">
        <v>0</v>
      </c>
      <c r="R58" s="245">
        <v>0</v>
      </c>
      <c r="S58" s="246">
        <v>0</v>
      </c>
      <c r="T58" s="246">
        <v>0</v>
      </c>
      <c r="U58" s="247">
        <v>0</v>
      </c>
      <c r="V58" s="245">
        <v>56.084876556865005</v>
      </c>
      <c r="W58" s="246">
        <v>22.920342656964998</v>
      </c>
      <c r="X58" s="246">
        <v>59.13275723496363</v>
      </c>
      <c r="Y58" s="247">
        <v>12.430696196000001</v>
      </c>
      <c r="Z58" s="245">
        <v>869.8781381805</v>
      </c>
      <c r="AA58" s="246">
        <v>25.99704990808</v>
      </c>
      <c r="AB58" s="246">
        <v>97.0114147296014</v>
      </c>
      <c r="AC58" s="247">
        <v>4.950653435</v>
      </c>
      <c r="AD58" s="245">
        <v>206.33701701717</v>
      </c>
      <c r="AE58" s="246">
        <v>76.15394702344</v>
      </c>
      <c r="AF58" s="246">
        <v>63.092445493140495</v>
      </c>
      <c r="AG58" s="247">
        <v>16.701784318</v>
      </c>
      <c r="AH58" s="245">
        <v>571.5605580466</v>
      </c>
      <c r="AI58" s="246">
        <v>571.5605580466</v>
      </c>
      <c r="AJ58" s="246">
        <v>0</v>
      </c>
      <c r="AK58" s="247">
        <v>385.10686608</v>
      </c>
      <c r="AL58" s="149"/>
    </row>
    <row r="59" spans="1:38" s="65" customFormat="1" ht="15">
      <c r="A59" s="156" t="s">
        <v>218</v>
      </c>
      <c r="B59" s="156" t="s">
        <v>102</v>
      </c>
      <c r="C59" s="158" t="s">
        <v>101</v>
      </c>
      <c r="D59" s="161" t="s">
        <v>65</v>
      </c>
      <c r="E59" s="162">
        <v>1243</v>
      </c>
      <c r="F59" s="245">
        <v>0</v>
      </c>
      <c r="G59" s="246">
        <v>0</v>
      </c>
      <c r="H59" s="246">
        <v>0</v>
      </c>
      <c r="I59" s="247">
        <v>0</v>
      </c>
      <c r="J59" s="245">
        <v>0</v>
      </c>
      <c r="K59" s="246">
        <v>0</v>
      </c>
      <c r="L59" s="246">
        <v>0</v>
      </c>
      <c r="M59" s="247">
        <v>0</v>
      </c>
      <c r="N59" s="245">
        <v>0</v>
      </c>
      <c r="O59" s="246">
        <v>0</v>
      </c>
      <c r="P59" s="246">
        <v>0</v>
      </c>
      <c r="Q59" s="247">
        <v>0</v>
      </c>
      <c r="R59" s="245">
        <v>0</v>
      </c>
      <c r="S59" s="246">
        <v>0</v>
      </c>
      <c r="T59" s="246">
        <v>0</v>
      </c>
      <c r="U59" s="247">
        <v>0</v>
      </c>
      <c r="V59" s="245">
        <v>125.730826883036</v>
      </c>
      <c r="W59" s="246">
        <v>47.78226080315601</v>
      </c>
      <c r="X59" s="246">
        <v>61.99638387202641</v>
      </c>
      <c r="Y59" s="247">
        <v>21.029270704</v>
      </c>
      <c r="Z59" s="245">
        <v>684.718130045</v>
      </c>
      <c r="AA59" s="246">
        <v>20.46338631093</v>
      </c>
      <c r="AB59" s="246">
        <v>97.01141456418203</v>
      </c>
      <c r="AC59" s="247">
        <v>3.896820756</v>
      </c>
      <c r="AD59" s="245">
        <v>392.94218581200005</v>
      </c>
      <c r="AE59" s="246">
        <v>144.55011096667</v>
      </c>
      <c r="AF59" s="246">
        <v>63.213389606421956</v>
      </c>
      <c r="AG59" s="247">
        <v>31.82457171</v>
      </c>
      <c r="AH59" s="245">
        <v>989.8308611258999</v>
      </c>
      <c r="AI59" s="246">
        <v>989.8308611258999</v>
      </c>
      <c r="AJ59" s="246">
        <v>0</v>
      </c>
      <c r="AK59" s="247">
        <v>659.0608448</v>
      </c>
      <c r="AL59" s="149"/>
    </row>
    <row r="60" spans="1:38" s="65" customFormat="1" ht="15">
      <c r="A60" s="156" t="s">
        <v>218</v>
      </c>
      <c r="B60" s="156" t="s">
        <v>257</v>
      </c>
      <c r="C60" s="158" t="s">
        <v>258</v>
      </c>
      <c r="D60" s="161" t="s">
        <v>65</v>
      </c>
      <c r="E60" s="162">
        <v>1244</v>
      </c>
      <c r="F60" s="245">
        <v>0</v>
      </c>
      <c r="G60" s="246">
        <v>0</v>
      </c>
      <c r="H60" s="246">
        <v>0</v>
      </c>
      <c r="I60" s="247">
        <v>0</v>
      </c>
      <c r="J60" s="245">
        <v>0</v>
      </c>
      <c r="K60" s="246">
        <v>0</v>
      </c>
      <c r="L60" s="246">
        <v>0</v>
      </c>
      <c r="M60" s="247">
        <v>0</v>
      </c>
      <c r="N60" s="245">
        <v>0</v>
      </c>
      <c r="O60" s="246">
        <v>0</v>
      </c>
      <c r="P60" s="246">
        <v>0</v>
      </c>
      <c r="Q60" s="247">
        <v>0</v>
      </c>
      <c r="R60" s="245">
        <v>0</v>
      </c>
      <c r="S60" s="246">
        <v>0</v>
      </c>
      <c r="T60" s="246">
        <v>0</v>
      </c>
      <c r="U60" s="247">
        <v>0</v>
      </c>
      <c r="V60" s="245">
        <v>2.4120022681144</v>
      </c>
      <c r="W60" s="246">
        <v>1.5822941455177002</v>
      </c>
      <c r="X60" s="246">
        <v>34.3991435482907</v>
      </c>
      <c r="Y60" s="247">
        <v>1.499305658</v>
      </c>
      <c r="Z60" s="245">
        <v>165.0453120567</v>
      </c>
      <c r="AA60" s="246">
        <v>4.932505327513</v>
      </c>
      <c r="AB60" s="246">
        <v>97.01142355026813</v>
      </c>
      <c r="AC60" s="247">
        <v>0.939034482</v>
      </c>
      <c r="AD60" s="245">
        <v>93.25939107509001</v>
      </c>
      <c r="AE60" s="246">
        <v>32.760741097621</v>
      </c>
      <c r="AF60" s="246">
        <v>64.87137571888827</v>
      </c>
      <c r="AG60" s="247">
        <v>7.605872485000001</v>
      </c>
      <c r="AH60" s="245">
        <v>468.1104392804</v>
      </c>
      <c r="AI60" s="246">
        <v>468.1104392804</v>
      </c>
      <c r="AJ60" s="246">
        <v>0</v>
      </c>
      <c r="AK60" s="247">
        <v>313.01978735</v>
      </c>
      <c r="AL60" s="149"/>
    </row>
    <row r="61" spans="1:38" s="65" customFormat="1" ht="15">
      <c r="A61" s="156" t="s">
        <v>218</v>
      </c>
      <c r="B61" s="156" t="s">
        <v>102</v>
      </c>
      <c r="C61" s="158" t="s">
        <v>101</v>
      </c>
      <c r="D61" s="161" t="s">
        <v>65</v>
      </c>
      <c r="E61" s="162">
        <v>1245</v>
      </c>
      <c r="F61" s="245">
        <v>0</v>
      </c>
      <c r="G61" s="246">
        <v>0</v>
      </c>
      <c r="H61" s="246">
        <v>0</v>
      </c>
      <c r="I61" s="247">
        <v>0</v>
      </c>
      <c r="J61" s="245">
        <v>0</v>
      </c>
      <c r="K61" s="246">
        <v>0</v>
      </c>
      <c r="L61" s="246">
        <v>0</v>
      </c>
      <c r="M61" s="247">
        <v>0</v>
      </c>
      <c r="N61" s="245">
        <v>0</v>
      </c>
      <c r="O61" s="246">
        <v>0</v>
      </c>
      <c r="P61" s="246">
        <v>0</v>
      </c>
      <c r="Q61" s="247">
        <v>0</v>
      </c>
      <c r="R61" s="245">
        <v>588.0662397441</v>
      </c>
      <c r="S61" s="246">
        <v>17.57415171827</v>
      </c>
      <c r="T61" s="246">
        <v>97.01153534576011</v>
      </c>
      <c r="U61" s="247">
        <v>3.335908985</v>
      </c>
      <c r="V61" s="245">
        <v>151.599916637941</v>
      </c>
      <c r="W61" s="246">
        <v>59.327924356301</v>
      </c>
      <c r="X61" s="246">
        <v>60.865463733736</v>
      </c>
      <c r="Y61" s="247">
        <v>26.889919153999998</v>
      </c>
      <c r="Z61" s="245">
        <v>725.4031025904</v>
      </c>
      <c r="AA61" s="246">
        <v>21.6794518055</v>
      </c>
      <c r="AB61" s="246">
        <v>97.01139246191765</v>
      </c>
      <c r="AC61" s="247">
        <v>4.119174788</v>
      </c>
      <c r="AD61" s="245">
        <v>61.61251206344</v>
      </c>
      <c r="AE61" s="246">
        <v>23.85789584836</v>
      </c>
      <c r="AF61" s="246">
        <v>61.27751482719216</v>
      </c>
      <c r="AG61" s="247">
        <v>4.892666511</v>
      </c>
      <c r="AH61" s="245">
        <v>1157.6084397624</v>
      </c>
      <c r="AI61" s="246">
        <v>1157.6084397624</v>
      </c>
      <c r="AJ61" s="246">
        <v>0</v>
      </c>
      <c r="AK61" s="247">
        <v>787.441330537</v>
      </c>
      <c r="AL61" s="149"/>
    </row>
    <row r="62" spans="1:38" s="65" customFormat="1" ht="15">
      <c r="A62" s="156" t="s">
        <v>218</v>
      </c>
      <c r="B62" s="156" t="s">
        <v>112</v>
      </c>
      <c r="C62" s="158" t="s">
        <v>111</v>
      </c>
      <c r="D62" s="161" t="s">
        <v>65</v>
      </c>
      <c r="E62" s="162">
        <v>1301</v>
      </c>
      <c r="F62" s="245">
        <v>0</v>
      </c>
      <c r="G62" s="246">
        <v>0</v>
      </c>
      <c r="H62" s="246">
        <v>0</v>
      </c>
      <c r="I62" s="247">
        <v>0</v>
      </c>
      <c r="J62" s="245">
        <v>0</v>
      </c>
      <c r="K62" s="246">
        <v>0</v>
      </c>
      <c r="L62" s="246">
        <v>0</v>
      </c>
      <c r="M62" s="247">
        <v>0</v>
      </c>
      <c r="N62" s="245">
        <v>0</v>
      </c>
      <c r="O62" s="246">
        <v>0</v>
      </c>
      <c r="P62" s="246">
        <v>0</v>
      </c>
      <c r="Q62" s="247">
        <v>0</v>
      </c>
      <c r="R62" s="245">
        <v>0</v>
      </c>
      <c r="S62" s="246">
        <v>0</v>
      </c>
      <c r="T62" s="246">
        <v>0</v>
      </c>
      <c r="U62" s="247">
        <v>0</v>
      </c>
      <c r="V62" s="245">
        <v>22.4842771287736</v>
      </c>
      <c r="W62" s="246">
        <v>8.679643404262599</v>
      </c>
      <c r="X62" s="246">
        <v>61.39683141889816</v>
      </c>
      <c r="Y62" s="247">
        <v>5.2845695059999995</v>
      </c>
      <c r="Z62" s="245">
        <v>182.2609275224</v>
      </c>
      <c r="AA62" s="246">
        <v>5.447666710551</v>
      </c>
      <c r="AB62" s="246">
        <v>97.01106167701167</v>
      </c>
      <c r="AC62" s="247">
        <v>1.486083019</v>
      </c>
      <c r="AD62" s="245">
        <v>367.71163550524</v>
      </c>
      <c r="AE62" s="246">
        <v>141.444718334199</v>
      </c>
      <c r="AF62" s="246">
        <v>61.53379314748844</v>
      </c>
      <c r="AG62" s="247">
        <v>43.433534983</v>
      </c>
      <c r="AH62" s="245">
        <v>95.27962948712</v>
      </c>
      <c r="AI62" s="246">
        <v>95.27962948712</v>
      </c>
      <c r="AJ62" s="246">
        <v>0</v>
      </c>
      <c r="AK62" s="247">
        <v>87.877932492</v>
      </c>
      <c r="AL62" s="149"/>
    </row>
    <row r="63" spans="1:38" s="65" customFormat="1" ht="15">
      <c r="A63" s="156" t="s">
        <v>218</v>
      </c>
      <c r="B63" s="156" t="s">
        <v>112</v>
      </c>
      <c r="C63" s="158" t="s">
        <v>111</v>
      </c>
      <c r="D63" s="161" t="s">
        <v>65</v>
      </c>
      <c r="E63" s="162">
        <v>1302</v>
      </c>
      <c r="F63" s="245">
        <v>0</v>
      </c>
      <c r="G63" s="246">
        <v>0</v>
      </c>
      <c r="H63" s="246">
        <v>0</v>
      </c>
      <c r="I63" s="247">
        <v>0</v>
      </c>
      <c r="J63" s="245">
        <v>0</v>
      </c>
      <c r="K63" s="246">
        <v>0</v>
      </c>
      <c r="L63" s="246">
        <v>0</v>
      </c>
      <c r="M63" s="247">
        <v>0</v>
      </c>
      <c r="N63" s="245">
        <v>0</v>
      </c>
      <c r="O63" s="246">
        <v>0</v>
      </c>
      <c r="P63" s="246">
        <v>0</v>
      </c>
      <c r="Q63" s="247">
        <v>0</v>
      </c>
      <c r="R63" s="245">
        <v>0</v>
      </c>
      <c r="S63" s="246">
        <v>0</v>
      </c>
      <c r="T63" s="246">
        <v>0</v>
      </c>
      <c r="U63" s="247">
        <v>0</v>
      </c>
      <c r="V63" s="245">
        <v>116.53458703823</v>
      </c>
      <c r="W63" s="246">
        <v>44.58874842990001</v>
      </c>
      <c r="X63" s="246">
        <v>61.73775566281249</v>
      </c>
      <c r="Y63" s="247">
        <v>25.011280109</v>
      </c>
      <c r="Z63" s="245">
        <v>375.0404932698</v>
      </c>
      <c r="AA63" s="246">
        <v>11.2097255246</v>
      </c>
      <c r="AB63" s="246">
        <v>97.01106261170155</v>
      </c>
      <c r="AC63" s="247">
        <v>3.058051742</v>
      </c>
      <c r="AD63" s="245">
        <v>1109.43803955554</v>
      </c>
      <c r="AE63" s="246">
        <v>427.29722626137</v>
      </c>
      <c r="AF63" s="246">
        <v>61.48525550534101</v>
      </c>
      <c r="AG63" s="247">
        <v>131.012265501</v>
      </c>
      <c r="AH63" s="245">
        <v>127.41897848618001</v>
      </c>
      <c r="AI63" s="246">
        <v>127.41897848618001</v>
      </c>
      <c r="AJ63" s="246">
        <v>0</v>
      </c>
      <c r="AK63" s="247">
        <v>107.19134763</v>
      </c>
      <c r="AL63" s="149"/>
    </row>
    <row r="64" spans="1:38" s="65" customFormat="1" ht="15">
      <c r="A64" s="156" t="s">
        <v>218</v>
      </c>
      <c r="B64" s="156" t="s">
        <v>259</v>
      </c>
      <c r="C64" s="158" t="s">
        <v>260</v>
      </c>
      <c r="D64" s="161" t="s">
        <v>65</v>
      </c>
      <c r="E64" s="162">
        <v>1303</v>
      </c>
      <c r="F64" s="245">
        <v>0</v>
      </c>
      <c r="G64" s="246">
        <v>0</v>
      </c>
      <c r="H64" s="246">
        <v>0</v>
      </c>
      <c r="I64" s="247">
        <v>0</v>
      </c>
      <c r="J64" s="245">
        <v>0</v>
      </c>
      <c r="K64" s="246">
        <v>0</v>
      </c>
      <c r="L64" s="246">
        <v>0</v>
      </c>
      <c r="M64" s="247">
        <v>0</v>
      </c>
      <c r="N64" s="245">
        <v>171.4200257318</v>
      </c>
      <c r="O64" s="246">
        <v>8.509020365982</v>
      </c>
      <c r="P64" s="246">
        <v>95.03615733946101</v>
      </c>
      <c r="Q64" s="247">
        <v>2.76</v>
      </c>
      <c r="R64" s="245">
        <v>0</v>
      </c>
      <c r="S64" s="246">
        <v>0</v>
      </c>
      <c r="T64" s="246">
        <v>0</v>
      </c>
      <c r="U64" s="247">
        <v>0</v>
      </c>
      <c r="V64" s="245">
        <v>247.54715668548602</v>
      </c>
      <c r="W64" s="246">
        <v>89.222366182106</v>
      </c>
      <c r="X64" s="246">
        <v>63.95742638423234</v>
      </c>
      <c r="Y64" s="247">
        <v>49.071606974999995</v>
      </c>
      <c r="Z64" s="245">
        <v>607.011351508</v>
      </c>
      <c r="AA64" s="246">
        <v>18.1431510571</v>
      </c>
      <c r="AB64" s="246">
        <v>97.0110689014255</v>
      </c>
      <c r="AC64" s="247">
        <v>4.950218339</v>
      </c>
      <c r="AD64" s="245">
        <v>637.1999503376</v>
      </c>
      <c r="AE64" s="246">
        <v>246.7152424792</v>
      </c>
      <c r="AF64" s="246">
        <v>61.28134624798922</v>
      </c>
      <c r="AG64" s="247">
        <v>75.16914912</v>
      </c>
      <c r="AH64" s="245">
        <v>242.8519532413363</v>
      </c>
      <c r="AI64" s="246">
        <v>242.8519532413363</v>
      </c>
      <c r="AJ64" s="246">
        <v>0</v>
      </c>
      <c r="AK64" s="247">
        <v>218.69502554000002</v>
      </c>
      <c r="AL64" s="149"/>
    </row>
    <row r="65" spans="1:38" s="65" customFormat="1" ht="15">
      <c r="A65" s="156" t="s">
        <v>218</v>
      </c>
      <c r="B65" s="156" t="s">
        <v>112</v>
      </c>
      <c r="C65" s="158" t="s">
        <v>111</v>
      </c>
      <c r="D65" s="161" t="s">
        <v>65</v>
      </c>
      <c r="E65" s="162">
        <v>1304</v>
      </c>
      <c r="F65" s="245">
        <v>0</v>
      </c>
      <c r="G65" s="246">
        <v>0</v>
      </c>
      <c r="H65" s="246">
        <v>0</v>
      </c>
      <c r="I65" s="247">
        <v>0</v>
      </c>
      <c r="J65" s="245">
        <v>0</v>
      </c>
      <c r="K65" s="246">
        <v>0</v>
      </c>
      <c r="L65" s="246">
        <v>0</v>
      </c>
      <c r="M65" s="247">
        <v>0</v>
      </c>
      <c r="N65" s="245">
        <v>0</v>
      </c>
      <c r="O65" s="246">
        <v>0</v>
      </c>
      <c r="P65" s="246">
        <v>0</v>
      </c>
      <c r="Q65" s="247">
        <v>0</v>
      </c>
      <c r="R65" s="245">
        <v>0</v>
      </c>
      <c r="S65" s="246">
        <v>0</v>
      </c>
      <c r="T65" s="246">
        <v>0</v>
      </c>
      <c r="U65" s="247">
        <v>0</v>
      </c>
      <c r="V65" s="245">
        <v>7.5351593157149</v>
      </c>
      <c r="W65" s="246">
        <v>2.6306732204369</v>
      </c>
      <c r="X65" s="246">
        <v>65.0880212320061</v>
      </c>
      <c r="Y65" s="247">
        <v>1.256524935</v>
      </c>
      <c r="Z65" s="245">
        <v>1.363871230177</v>
      </c>
      <c r="AA65" s="246">
        <v>0.04076526951862</v>
      </c>
      <c r="AB65" s="246">
        <v>97.0110617031397</v>
      </c>
      <c r="AC65" s="247">
        <v>0.011120478</v>
      </c>
      <c r="AD65" s="245">
        <v>3.769977184734</v>
      </c>
      <c r="AE65" s="246">
        <v>1.459690025785</v>
      </c>
      <c r="AF65" s="246">
        <v>61.281197358546024</v>
      </c>
      <c r="AG65" s="247">
        <v>0.444787865</v>
      </c>
      <c r="AH65" s="245">
        <v>7.1858553761229995</v>
      </c>
      <c r="AI65" s="246">
        <v>7.1858553761229995</v>
      </c>
      <c r="AJ65" s="246">
        <v>0</v>
      </c>
      <c r="AK65" s="247">
        <v>6.019711721</v>
      </c>
      <c r="AL65" s="149"/>
    </row>
    <row r="66" spans="1:38" s="65" customFormat="1" ht="15">
      <c r="A66" s="156" t="s">
        <v>218</v>
      </c>
      <c r="B66" s="156" t="s">
        <v>261</v>
      </c>
      <c r="C66" s="158" t="s">
        <v>262</v>
      </c>
      <c r="D66" s="161" t="s">
        <v>65</v>
      </c>
      <c r="E66" s="162">
        <v>1305</v>
      </c>
      <c r="F66" s="245">
        <v>0</v>
      </c>
      <c r="G66" s="246">
        <v>0</v>
      </c>
      <c r="H66" s="246">
        <v>0</v>
      </c>
      <c r="I66" s="247">
        <v>0</v>
      </c>
      <c r="J66" s="245">
        <v>0</v>
      </c>
      <c r="K66" s="246">
        <v>0</v>
      </c>
      <c r="L66" s="246">
        <v>0</v>
      </c>
      <c r="M66" s="247">
        <v>0</v>
      </c>
      <c r="N66" s="245">
        <v>0</v>
      </c>
      <c r="O66" s="246">
        <v>0</v>
      </c>
      <c r="P66" s="246">
        <v>0</v>
      </c>
      <c r="Q66" s="247">
        <v>0</v>
      </c>
      <c r="R66" s="245">
        <v>0</v>
      </c>
      <c r="S66" s="246">
        <v>0</v>
      </c>
      <c r="T66" s="246">
        <v>0</v>
      </c>
      <c r="U66" s="247">
        <v>0</v>
      </c>
      <c r="V66" s="245">
        <v>219.616408440382</v>
      </c>
      <c r="W66" s="246">
        <v>81.749501779612</v>
      </c>
      <c r="X66" s="246">
        <v>62.77623226781615</v>
      </c>
      <c r="Y66" s="247">
        <v>49.221886899999994</v>
      </c>
      <c r="Z66" s="245">
        <v>1292.323753047</v>
      </c>
      <c r="AA66" s="246">
        <v>38.62674308435</v>
      </c>
      <c r="AB66" s="246">
        <v>97.01106297912754</v>
      </c>
      <c r="AC66" s="247">
        <v>10.53766104</v>
      </c>
      <c r="AD66" s="245">
        <v>390.1007615761</v>
      </c>
      <c r="AE66" s="246">
        <v>151.0409332007</v>
      </c>
      <c r="AF66" s="246">
        <v>61.28155900274107</v>
      </c>
      <c r="AG66" s="247">
        <v>46.03554399</v>
      </c>
      <c r="AH66" s="245">
        <v>541.5894518119459</v>
      </c>
      <c r="AI66" s="246">
        <v>541.5894518119459</v>
      </c>
      <c r="AJ66" s="246">
        <v>0</v>
      </c>
      <c r="AK66" s="247">
        <v>474.791388126</v>
      </c>
      <c r="AL66" s="149"/>
    </row>
    <row r="67" spans="1:38" s="65" customFormat="1" ht="15">
      <c r="A67" s="156" t="s">
        <v>218</v>
      </c>
      <c r="B67" s="156" t="s">
        <v>112</v>
      </c>
      <c r="C67" s="158" t="s">
        <v>111</v>
      </c>
      <c r="D67" s="161" t="s">
        <v>65</v>
      </c>
      <c r="E67" s="162">
        <v>1306</v>
      </c>
      <c r="F67" s="245">
        <v>0</v>
      </c>
      <c r="G67" s="246">
        <v>0</v>
      </c>
      <c r="H67" s="246">
        <v>0</v>
      </c>
      <c r="I67" s="247">
        <v>0</v>
      </c>
      <c r="J67" s="245">
        <v>0</v>
      </c>
      <c r="K67" s="246">
        <v>0</v>
      </c>
      <c r="L67" s="246">
        <v>0</v>
      </c>
      <c r="M67" s="247">
        <v>0</v>
      </c>
      <c r="N67" s="245">
        <v>0</v>
      </c>
      <c r="O67" s="246">
        <v>0</v>
      </c>
      <c r="P67" s="246">
        <v>0</v>
      </c>
      <c r="Q67" s="247">
        <v>0</v>
      </c>
      <c r="R67" s="245">
        <v>0</v>
      </c>
      <c r="S67" s="246">
        <v>0</v>
      </c>
      <c r="T67" s="246">
        <v>0</v>
      </c>
      <c r="U67" s="247">
        <v>0</v>
      </c>
      <c r="V67" s="245">
        <v>9.507003657224</v>
      </c>
      <c r="W67" s="246">
        <v>3.331396927543</v>
      </c>
      <c r="X67" s="246">
        <v>64.95849746505986</v>
      </c>
      <c r="Y67" s="247">
        <v>1.650583181</v>
      </c>
      <c r="Z67" s="245">
        <v>18.49565247201</v>
      </c>
      <c r="AA67" s="246">
        <v>0.5528236100079</v>
      </c>
      <c r="AB67" s="246">
        <v>97.01106186524372</v>
      </c>
      <c r="AC67" s="247">
        <v>0.150807671</v>
      </c>
      <c r="AD67" s="245">
        <v>22.62002103835</v>
      </c>
      <c r="AE67" s="246">
        <v>8.758197231455</v>
      </c>
      <c r="AF67" s="246">
        <v>61.28121535958633</v>
      </c>
      <c r="AG67" s="247">
        <v>2.668727188</v>
      </c>
      <c r="AH67" s="245">
        <v>68.13144865937</v>
      </c>
      <c r="AI67" s="246">
        <v>68.13144865937</v>
      </c>
      <c r="AJ67" s="246">
        <v>0</v>
      </c>
      <c r="AK67" s="247">
        <v>57.876581955</v>
      </c>
      <c r="AL67" s="149"/>
    </row>
    <row r="68" spans="1:38" s="65" customFormat="1" ht="15">
      <c r="A68" s="156" t="s">
        <v>218</v>
      </c>
      <c r="B68" s="156" t="s">
        <v>263</v>
      </c>
      <c r="C68" s="158" t="s">
        <v>264</v>
      </c>
      <c r="D68" s="161" t="s">
        <v>65</v>
      </c>
      <c r="E68" s="162">
        <v>1307</v>
      </c>
      <c r="F68" s="245">
        <v>0</v>
      </c>
      <c r="G68" s="246">
        <v>0</v>
      </c>
      <c r="H68" s="246">
        <v>0</v>
      </c>
      <c r="I68" s="247">
        <v>0</v>
      </c>
      <c r="J68" s="245">
        <v>0</v>
      </c>
      <c r="K68" s="246">
        <v>0</v>
      </c>
      <c r="L68" s="246">
        <v>0</v>
      </c>
      <c r="M68" s="247">
        <v>0</v>
      </c>
      <c r="N68" s="245">
        <v>0</v>
      </c>
      <c r="O68" s="246">
        <v>0</v>
      </c>
      <c r="P68" s="246">
        <v>0</v>
      </c>
      <c r="Q68" s="247">
        <v>0</v>
      </c>
      <c r="R68" s="245">
        <v>0</v>
      </c>
      <c r="S68" s="246">
        <v>0</v>
      </c>
      <c r="T68" s="246">
        <v>0</v>
      </c>
      <c r="U68" s="247">
        <v>0</v>
      </c>
      <c r="V68" s="245">
        <v>30.8204979838699</v>
      </c>
      <c r="W68" s="246">
        <v>12.4943863211569</v>
      </c>
      <c r="X68" s="246">
        <v>59.46079025817196</v>
      </c>
      <c r="Y68" s="247">
        <v>11.651012415</v>
      </c>
      <c r="Z68" s="245">
        <v>1482.794824136</v>
      </c>
      <c r="AA68" s="246">
        <v>44.31971439086</v>
      </c>
      <c r="AB68" s="246">
        <v>97.01106898476772</v>
      </c>
      <c r="AC68" s="247">
        <v>12.09231338</v>
      </c>
      <c r="AD68" s="245">
        <v>593.8430584974</v>
      </c>
      <c r="AE68" s="246">
        <v>229.9282659371</v>
      </c>
      <c r="AF68" s="246">
        <v>61.281307805653725</v>
      </c>
      <c r="AG68" s="247">
        <v>70.05408868</v>
      </c>
      <c r="AH68" s="245">
        <v>214.457756853729</v>
      </c>
      <c r="AI68" s="246">
        <v>214.457756853729</v>
      </c>
      <c r="AJ68" s="246">
        <v>0</v>
      </c>
      <c r="AK68" s="247">
        <v>215.532585543</v>
      </c>
      <c r="AL68" s="149"/>
    </row>
    <row r="69" spans="1:38" s="65" customFormat="1" ht="15">
      <c r="A69" s="156" t="s">
        <v>218</v>
      </c>
      <c r="B69" s="156" t="s">
        <v>112</v>
      </c>
      <c r="C69" s="158" t="s">
        <v>111</v>
      </c>
      <c r="D69" s="161" t="s">
        <v>65</v>
      </c>
      <c r="E69" s="162">
        <v>1308</v>
      </c>
      <c r="F69" s="245">
        <v>0</v>
      </c>
      <c r="G69" s="246">
        <v>0</v>
      </c>
      <c r="H69" s="246">
        <v>0</v>
      </c>
      <c r="I69" s="247">
        <v>0</v>
      </c>
      <c r="J69" s="245">
        <v>0</v>
      </c>
      <c r="K69" s="246">
        <v>0</v>
      </c>
      <c r="L69" s="246">
        <v>0</v>
      </c>
      <c r="M69" s="247">
        <v>0</v>
      </c>
      <c r="N69" s="245">
        <v>0</v>
      </c>
      <c r="O69" s="246">
        <v>0</v>
      </c>
      <c r="P69" s="246">
        <v>0</v>
      </c>
      <c r="Q69" s="247">
        <v>0</v>
      </c>
      <c r="R69" s="245">
        <v>0</v>
      </c>
      <c r="S69" s="246">
        <v>0</v>
      </c>
      <c r="T69" s="246">
        <v>0</v>
      </c>
      <c r="U69" s="247">
        <v>0</v>
      </c>
      <c r="V69" s="245">
        <v>46.26327018398</v>
      </c>
      <c r="W69" s="246">
        <v>18.57733020889</v>
      </c>
      <c r="X69" s="246">
        <v>59.844321132052315</v>
      </c>
      <c r="Y69" s="247">
        <v>11.698379197</v>
      </c>
      <c r="Z69" s="245">
        <v>450.3793129685</v>
      </c>
      <c r="AA69" s="246">
        <v>13.4615554896</v>
      </c>
      <c r="AB69" s="246">
        <v>97.01106265275077</v>
      </c>
      <c r="AC69" s="247">
        <v>3.672364075</v>
      </c>
      <c r="AD69" s="245">
        <v>26.38349972804</v>
      </c>
      <c r="AE69" s="246">
        <v>10.21528645222</v>
      </c>
      <c r="AF69" s="246">
        <v>61.28153369523095</v>
      </c>
      <c r="AG69" s="247">
        <v>3.113515052</v>
      </c>
      <c r="AH69" s="245">
        <v>113.45640923232</v>
      </c>
      <c r="AI69" s="246">
        <v>113.45640923232</v>
      </c>
      <c r="AJ69" s="246">
        <v>0</v>
      </c>
      <c r="AK69" s="247">
        <v>101.541596676</v>
      </c>
      <c r="AL69" s="149"/>
    </row>
    <row r="70" spans="1:38" s="65" customFormat="1" ht="15">
      <c r="A70" s="156" t="s">
        <v>218</v>
      </c>
      <c r="B70" s="156" t="s">
        <v>265</v>
      </c>
      <c r="C70" s="158" t="s">
        <v>266</v>
      </c>
      <c r="D70" s="161" t="s">
        <v>65</v>
      </c>
      <c r="E70" s="162">
        <v>1309</v>
      </c>
      <c r="F70" s="245">
        <v>0</v>
      </c>
      <c r="G70" s="246">
        <v>0</v>
      </c>
      <c r="H70" s="246">
        <v>0</v>
      </c>
      <c r="I70" s="247">
        <v>0</v>
      </c>
      <c r="J70" s="245">
        <v>0</v>
      </c>
      <c r="K70" s="246">
        <v>0</v>
      </c>
      <c r="L70" s="246">
        <v>0</v>
      </c>
      <c r="M70" s="247">
        <v>0</v>
      </c>
      <c r="N70" s="245">
        <v>0</v>
      </c>
      <c r="O70" s="246">
        <v>0</v>
      </c>
      <c r="P70" s="246">
        <v>0</v>
      </c>
      <c r="Q70" s="247">
        <v>0</v>
      </c>
      <c r="R70" s="245">
        <v>0</v>
      </c>
      <c r="S70" s="246">
        <v>0</v>
      </c>
      <c r="T70" s="246">
        <v>0</v>
      </c>
      <c r="U70" s="247">
        <v>0</v>
      </c>
      <c r="V70" s="245">
        <v>8.125374261012901</v>
      </c>
      <c r="W70" s="246">
        <v>3.7879114471669</v>
      </c>
      <c r="X70" s="246">
        <v>53.381698793346374</v>
      </c>
      <c r="Y70" s="247">
        <v>3.7214324349999996</v>
      </c>
      <c r="Z70" s="245">
        <v>434.2194098379</v>
      </c>
      <c r="AA70" s="246">
        <v>12.97851676678</v>
      </c>
      <c r="AB70" s="246">
        <v>97.01106941036444</v>
      </c>
      <c r="AC70" s="247">
        <v>3.541298237</v>
      </c>
      <c r="AD70" s="245">
        <v>62.21363418132</v>
      </c>
      <c r="AE70" s="246">
        <v>24.0882202626</v>
      </c>
      <c r="AF70" s="246">
        <v>61.28144484793234</v>
      </c>
      <c r="AG70" s="247">
        <v>7.338999766</v>
      </c>
      <c r="AH70" s="245">
        <v>172.1397175764242</v>
      </c>
      <c r="AI70" s="246">
        <v>172.1397175764242</v>
      </c>
      <c r="AJ70" s="246">
        <v>0</v>
      </c>
      <c r="AK70" s="247">
        <v>172.133899575</v>
      </c>
      <c r="AL70" s="149"/>
    </row>
    <row r="71" spans="1:38" s="65" customFormat="1" ht="15">
      <c r="A71" s="156" t="s">
        <v>218</v>
      </c>
      <c r="B71" s="156" t="s">
        <v>112</v>
      </c>
      <c r="C71" s="158" t="s">
        <v>111</v>
      </c>
      <c r="D71" s="161" t="s">
        <v>65</v>
      </c>
      <c r="E71" s="162">
        <v>1310</v>
      </c>
      <c r="F71" s="245">
        <v>0</v>
      </c>
      <c r="G71" s="246">
        <v>0</v>
      </c>
      <c r="H71" s="246">
        <v>0</v>
      </c>
      <c r="I71" s="247">
        <v>0</v>
      </c>
      <c r="J71" s="245">
        <v>0</v>
      </c>
      <c r="K71" s="246">
        <v>0</v>
      </c>
      <c r="L71" s="246">
        <v>0</v>
      </c>
      <c r="M71" s="247">
        <v>0</v>
      </c>
      <c r="N71" s="245">
        <v>171.4080710041</v>
      </c>
      <c r="O71" s="246">
        <v>8.508424865043</v>
      </c>
      <c r="P71" s="246">
        <v>95.03615855706148</v>
      </c>
      <c r="Q71" s="247">
        <v>2.76</v>
      </c>
      <c r="R71" s="245">
        <v>0</v>
      </c>
      <c r="S71" s="246">
        <v>0</v>
      </c>
      <c r="T71" s="246">
        <v>0</v>
      </c>
      <c r="U71" s="247">
        <v>0</v>
      </c>
      <c r="V71" s="245">
        <v>234.25344847210303</v>
      </c>
      <c r="W71" s="246">
        <v>88.13908037093299</v>
      </c>
      <c r="X71" s="246">
        <v>62.37447903293967</v>
      </c>
      <c r="Y71" s="247">
        <v>50.035159957000005</v>
      </c>
      <c r="Z71" s="245">
        <v>1202.53540417</v>
      </c>
      <c r="AA71" s="246">
        <v>35.94294854643</v>
      </c>
      <c r="AB71" s="246">
        <v>97.01106941036484</v>
      </c>
      <c r="AC71" s="247">
        <v>9.807337973</v>
      </c>
      <c r="AD71" s="245">
        <v>295.9860777584</v>
      </c>
      <c r="AE71" s="246">
        <v>114.6015327593</v>
      </c>
      <c r="AF71" s="246">
        <v>61.28144484794178</v>
      </c>
      <c r="AG71" s="247">
        <v>34.91584737</v>
      </c>
      <c r="AH71" s="245">
        <v>738.8735767179138</v>
      </c>
      <c r="AI71" s="246">
        <v>738.8735767179138</v>
      </c>
      <c r="AJ71" s="246">
        <v>0</v>
      </c>
      <c r="AK71" s="247">
        <v>705.044674685</v>
      </c>
      <c r="AL71" s="149"/>
    </row>
    <row r="72" spans="1:38" s="65" customFormat="1" ht="15">
      <c r="A72" s="156" t="s">
        <v>218</v>
      </c>
      <c r="B72" s="156" t="s">
        <v>114</v>
      </c>
      <c r="C72" s="158" t="s">
        <v>113</v>
      </c>
      <c r="D72" s="161" t="s">
        <v>65</v>
      </c>
      <c r="E72" s="162">
        <v>1401</v>
      </c>
      <c r="F72" s="245">
        <v>0</v>
      </c>
      <c r="G72" s="246">
        <v>0</v>
      </c>
      <c r="H72" s="246">
        <v>0</v>
      </c>
      <c r="I72" s="247">
        <v>0</v>
      </c>
      <c r="J72" s="245">
        <v>0</v>
      </c>
      <c r="K72" s="246">
        <v>0</v>
      </c>
      <c r="L72" s="246">
        <v>0</v>
      </c>
      <c r="M72" s="247">
        <v>0</v>
      </c>
      <c r="N72" s="245">
        <v>0</v>
      </c>
      <c r="O72" s="246">
        <v>0</v>
      </c>
      <c r="P72" s="246">
        <v>0</v>
      </c>
      <c r="Q72" s="247">
        <v>0</v>
      </c>
      <c r="R72" s="245">
        <v>0</v>
      </c>
      <c r="S72" s="246">
        <v>0</v>
      </c>
      <c r="T72" s="246">
        <v>0</v>
      </c>
      <c r="U72" s="247">
        <v>0</v>
      </c>
      <c r="V72" s="245">
        <v>21.2243868632146</v>
      </c>
      <c r="W72" s="246">
        <v>7.8854088266296</v>
      </c>
      <c r="X72" s="246">
        <v>62.847412848960424</v>
      </c>
      <c r="Y72" s="247">
        <v>4.408429147</v>
      </c>
      <c r="Z72" s="245">
        <v>98.67704681156</v>
      </c>
      <c r="AA72" s="246">
        <v>2.949405082225</v>
      </c>
      <c r="AB72" s="246">
        <v>97.01105254207964</v>
      </c>
      <c r="AC72" s="247">
        <v>0.805073432</v>
      </c>
      <c r="AD72" s="245">
        <v>256.0365823209</v>
      </c>
      <c r="AE72" s="246">
        <v>99.13608203957</v>
      </c>
      <c r="AF72" s="246">
        <v>61.280500957742376</v>
      </c>
      <c r="AG72" s="247">
        <v>30.24557479</v>
      </c>
      <c r="AH72" s="245">
        <v>61.442081055610004</v>
      </c>
      <c r="AI72" s="246">
        <v>61.442081055610004</v>
      </c>
      <c r="AJ72" s="246">
        <v>0</v>
      </c>
      <c r="AK72" s="247">
        <v>52.085997632</v>
      </c>
      <c r="AL72" s="149"/>
    </row>
    <row r="73" spans="1:38" s="65" customFormat="1" ht="15">
      <c r="A73" s="156" t="s">
        <v>218</v>
      </c>
      <c r="B73" s="156" t="s">
        <v>114</v>
      </c>
      <c r="C73" s="158" t="s">
        <v>113</v>
      </c>
      <c r="D73" s="161" t="s">
        <v>65</v>
      </c>
      <c r="E73" s="162">
        <v>1402</v>
      </c>
      <c r="F73" s="245">
        <v>0</v>
      </c>
      <c r="G73" s="246">
        <v>0</v>
      </c>
      <c r="H73" s="246">
        <v>0</v>
      </c>
      <c r="I73" s="247">
        <v>0</v>
      </c>
      <c r="J73" s="245">
        <v>0</v>
      </c>
      <c r="K73" s="246">
        <v>0</v>
      </c>
      <c r="L73" s="246">
        <v>0</v>
      </c>
      <c r="M73" s="247">
        <v>0</v>
      </c>
      <c r="N73" s="245">
        <v>0</v>
      </c>
      <c r="O73" s="246">
        <v>0</v>
      </c>
      <c r="P73" s="246">
        <v>0</v>
      </c>
      <c r="Q73" s="247">
        <v>0</v>
      </c>
      <c r="R73" s="245">
        <v>0</v>
      </c>
      <c r="S73" s="246">
        <v>0</v>
      </c>
      <c r="T73" s="246">
        <v>0</v>
      </c>
      <c r="U73" s="247">
        <v>0</v>
      </c>
      <c r="V73" s="245">
        <v>23.6054362440288</v>
      </c>
      <c r="W73" s="246">
        <v>9.551350461240801</v>
      </c>
      <c r="X73" s="246">
        <v>59.537496521984856</v>
      </c>
      <c r="Y73" s="247">
        <v>5.992193363</v>
      </c>
      <c r="Z73" s="245">
        <v>142.1733038475</v>
      </c>
      <c r="AA73" s="246">
        <v>4.249461710347</v>
      </c>
      <c r="AB73" s="246">
        <v>97.01106917026763</v>
      </c>
      <c r="AC73" s="247">
        <v>1.159442935</v>
      </c>
      <c r="AD73" s="245">
        <v>256.00248816960004</v>
      </c>
      <c r="AE73" s="246">
        <v>93.60575498912999</v>
      </c>
      <c r="AF73" s="246">
        <v>63.43560734178616</v>
      </c>
      <c r="AG73" s="247">
        <v>30.50799964</v>
      </c>
      <c r="AH73" s="245">
        <v>133.5471815235</v>
      </c>
      <c r="AI73" s="246">
        <v>133.5471815235</v>
      </c>
      <c r="AJ73" s="246">
        <v>0</v>
      </c>
      <c r="AK73" s="247">
        <v>125.80439902</v>
      </c>
      <c r="AL73" s="149"/>
    </row>
    <row r="74" spans="1:38" s="65" customFormat="1" ht="15">
      <c r="A74" s="156" t="s">
        <v>218</v>
      </c>
      <c r="B74" s="156" t="s">
        <v>114</v>
      </c>
      <c r="C74" s="158" t="s">
        <v>113</v>
      </c>
      <c r="D74" s="161" t="s">
        <v>65</v>
      </c>
      <c r="E74" s="162">
        <v>1403</v>
      </c>
      <c r="F74" s="245">
        <v>0</v>
      </c>
      <c r="G74" s="246">
        <v>0</v>
      </c>
      <c r="H74" s="246">
        <v>0</v>
      </c>
      <c r="I74" s="247">
        <v>0</v>
      </c>
      <c r="J74" s="245">
        <v>0</v>
      </c>
      <c r="K74" s="246">
        <v>0</v>
      </c>
      <c r="L74" s="246">
        <v>0</v>
      </c>
      <c r="M74" s="247">
        <v>0</v>
      </c>
      <c r="N74" s="245">
        <v>0</v>
      </c>
      <c r="O74" s="246">
        <v>0</v>
      </c>
      <c r="P74" s="246">
        <v>0</v>
      </c>
      <c r="Q74" s="247">
        <v>0</v>
      </c>
      <c r="R74" s="245">
        <v>0</v>
      </c>
      <c r="S74" s="246">
        <v>0</v>
      </c>
      <c r="T74" s="246">
        <v>0</v>
      </c>
      <c r="U74" s="247">
        <v>0</v>
      </c>
      <c r="V74" s="245">
        <v>89.74203190528598</v>
      </c>
      <c r="W74" s="246">
        <v>35.741710561466</v>
      </c>
      <c r="X74" s="246">
        <v>60.17283116657319</v>
      </c>
      <c r="Y74" s="247">
        <v>24.958263633</v>
      </c>
      <c r="Z74" s="245">
        <v>727.3452403242</v>
      </c>
      <c r="AA74" s="246">
        <v>21.73988484572</v>
      </c>
      <c r="AB74" s="246">
        <v>97.01106384692504</v>
      </c>
      <c r="AC74" s="247">
        <v>5.930782082</v>
      </c>
      <c r="AD74" s="245">
        <v>1251.9188658531</v>
      </c>
      <c r="AE74" s="246">
        <v>452.5284199505</v>
      </c>
      <c r="AF74" s="246">
        <v>63.853215069002744</v>
      </c>
      <c r="AG74" s="247">
        <v>149.44872251</v>
      </c>
      <c r="AH74" s="245">
        <v>239.6627527326</v>
      </c>
      <c r="AI74" s="246">
        <v>239.6627527326</v>
      </c>
      <c r="AJ74" s="246">
        <v>0</v>
      </c>
      <c r="AK74" s="247">
        <v>219.97902679</v>
      </c>
      <c r="AL74" s="149"/>
    </row>
    <row r="75" spans="1:38" s="65" customFormat="1" ht="15">
      <c r="A75" s="156" t="s">
        <v>218</v>
      </c>
      <c r="B75" s="156" t="s">
        <v>267</v>
      </c>
      <c r="C75" s="158" t="s">
        <v>268</v>
      </c>
      <c r="D75" s="161" t="s">
        <v>65</v>
      </c>
      <c r="E75" s="162">
        <v>1404</v>
      </c>
      <c r="F75" s="245">
        <v>17.58189231791</v>
      </c>
      <c r="G75" s="246">
        <v>1.736854631968</v>
      </c>
      <c r="H75" s="246">
        <v>90.12134416157961</v>
      </c>
      <c r="I75" s="247">
        <v>0.526831962</v>
      </c>
      <c r="J75" s="245">
        <v>0</v>
      </c>
      <c r="K75" s="246">
        <v>0</v>
      </c>
      <c r="L75" s="246">
        <v>0</v>
      </c>
      <c r="M75" s="247">
        <v>0</v>
      </c>
      <c r="N75" s="245">
        <v>0</v>
      </c>
      <c r="O75" s="246">
        <v>0</v>
      </c>
      <c r="P75" s="246">
        <v>0</v>
      </c>
      <c r="Q75" s="247">
        <v>0</v>
      </c>
      <c r="R75" s="245">
        <v>0</v>
      </c>
      <c r="S75" s="246">
        <v>0</v>
      </c>
      <c r="T75" s="246">
        <v>0</v>
      </c>
      <c r="U75" s="247">
        <v>0</v>
      </c>
      <c r="V75" s="245">
        <v>0.0369122864262</v>
      </c>
      <c r="W75" s="246">
        <v>0.0369122864262</v>
      </c>
      <c r="X75" s="246">
        <v>0</v>
      </c>
      <c r="Y75" s="247">
        <v>0.133436359</v>
      </c>
      <c r="Z75" s="245">
        <v>42.79783754997</v>
      </c>
      <c r="AA75" s="246">
        <v>1.279197910962</v>
      </c>
      <c r="AB75" s="246">
        <v>97.01106881984765</v>
      </c>
      <c r="AC75" s="247">
        <v>0.349024189</v>
      </c>
      <c r="AD75" s="245">
        <v>624.6190497715</v>
      </c>
      <c r="AE75" s="246">
        <v>211.2849509195</v>
      </c>
      <c r="AF75" s="246">
        <v>66.17379008904823</v>
      </c>
      <c r="AG75" s="247">
        <v>75.39154305</v>
      </c>
      <c r="AH75" s="245">
        <v>208.8889371226</v>
      </c>
      <c r="AI75" s="246">
        <v>208.8889371226</v>
      </c>
      <c r="AJ75" s="246">
        <v>0</v>
      </c>
      <c r="AK75" s="247">
        <v>189.9021644</v>
      </c>
      <c r="AL75" s="149"/>
    </row>
    <row r="76" spans="1:38" s="65" customFormat="1" ht="15">
      <c r="A76" s="156" t="s">
        <v>218</v>
      </c>
      <c r="B76" s="156" t="s">
        <v>114</v>
      </c>
      <c r="C76" s="158" t="s">
        <v>113</v>
      </c>
      <c r="D76" s="161" t="s">
        <v>65</v>
      </c>
      <c r="E76" s="162">
        <v>1405</v>
      </c>
      <c r="F76" s="245">
        <v>0</v>
      </c>
      <c r="G76" s="246">
        <v>0</v>
      </c>
      <c r="H76" s="246">
        <v>0</v>
      </c>
      <c r="I76" s="247">
        <v>0</v>
      </c>
      <c r="J76" s="245">
        <v>0</v>
      </c>
      <c r="K76" s="246">
        <v>0</v>
      </c>
      <c r="L76" s="246">
        <v>0</v>
      </c>
      <c r="M76" s="247">
        <v>0</v>
      </c>
      <c r="N76" s="245">
        <v>0</v>
      </c>
      <c r="O76" s="246">
        <v>0</v>
      </c>
      <c r="P76" s="246">
        <v>0</v>
      </c>
      <c r="Q76" s="247">
        <v>0</v>
      </c>
      <c r="R76" s="245">
        <v>0</v>
      </c>
      <c r="S76" s="246">
        <v>0</v>
      </c>
      <c r="T76" s="246">
        <v>0</v>
      </c>
      <c r="U76" s="247">
        <v>0</v>
      </c>
      <c r="V76" s="245">
        <v>1.64206714838507</v>
      </c>
      <c r="W76" s="246">
        <v>0.5889762833163701</v>
      </c>
      <c r="X76" s="246">
        <v>64.13202201288706</v>
      </c>
      <c r="Y76" s="247">
        <v>0.35698690099999997</v>
      </c>
      <c r="Z76" s="245">
        <v>21.67871121512</v>
      </c>
      <c r="AA76" s="246">
        <v>0.6479633337509</v>
      </c>
      <c r="AB76" s="246">
        <v>97.01106155563818</v>
      </c>
      <c r="AC76" s="247">
        <v>0.176758537</v>
      </c>
      <c r="AD76" s="245">
        <v>87.10196491347</v>
      </c>
      <c r="AE76" s="246">
        <v>30.478461272187</v>
      </c>
      <c r="AF76" s="246">
        <v>65.00829653789634</v>
      </c>
      <c r="AG76" s="247">
        <v>10.452514818000001</v>
      </c>
      <c r="AH76" s="245">
        <v>23.144922605352</v>
      </c>
      <c r="AI76" s="246">
        <v>23.144922605352</v>
      </c>
      <c r="AJ76" s="246">
        <v>0</v>
      </c>
      <c r="AK76" s="247">
        <v>21.146269744999998</v>
      </c>
      <c r="AL76" s="149"/>
    </row>
    <row r="77" spans="1:38" s="65" customFormat="1" ht="15">
      <c r="A77" s="156" t="s">
        <v>218</v>
      </c>
      <c r="B77" s="156" t="s">
        <v>269</v>
      </c>
      <c r="C77" s="158" t="s">
        <v>270</v>
      </c>
      <c r="D77" s="161" t="s">
        <v>65</v>
      </c>
      <c r="E77" s="162">
        <v>1406</v>
      </c>
      <c r="F77" s="245">
        <v>0</v>
      </c>
      <c r="G77" s="246">
        <v>0</v>
      </c>
      <c r="H77" s="246">
        <v>0</v>
      </c>
      <c r="I77" s="247">
        <v>0</v>
      </c>
      <c r="J77" s="245">
        <v>0</v>
      </c>
      <c r="K77" s="246">
        <v>0</v>
      </c>
      <c r="L77" s="246">
        <v>0</v>
      </c>
      <c r="M77" s="247">
        <v>0</v>
      </c>
      <c r="N77" s="245">
        <v>0</v>
      </c>
      <c r="O77" s="246">
        <v>0</v>
      </c>
      <c r="P77" s="246">
        <v>0</v>
      </c>
      <c r="Q77" s="247">
        <v>0</v>
      </c>
      <c r="R77" s="245">
        <v>0</v>
      </c>
      <c r="S77" s="246">
        <v>0</v>
      </c>
      <c r="T77" s="246">
        <v>0</v>
      </c>
      <c r="U77" s="247">
        <v>0</v>
      </c>
      <c r="V77" s="245">
        <v>0.703183468601</v>
      </c>
      <c r="W77" s="246">
        <v>0.703183468601</v>
      </c>
      <c r="X77" s="246">
        <v>0</v>
      </c>
      <c r="Y77" s="247">
        <v>0.9089318829999999</v>
      </c>
      <c r="Z77" s="245">
        <v>242.6842228252</v>
      </c>
      <c r="AA77" s="246">
        <v>7.253653720461</v>
      </c>
      <c r="AB77" s="246">
        <v>97.01107322263563</v>
      </c>
      <c r="AC77" s="247">
        <v>1.979485306</v>
      </c>
      <c r="AD77" s="245">
        <v>48.84226645474</v>
      </c>
      <c r="AE77" s="246">
        <v>16.52152893735</v>
      </c>
      <c r="AF77" s="246">
        <v>66.17370540603437</v>
      </c>
      <c r="AG77" s="247">
        <v>5.893439206</v>
      </c>
      <c r="AH77" s="245">
        <v>728.0788387557001</v>
      </c>
      <c r="AI77" s="246">
        <v>728.0788387557001</v>
      </c>
      <c r="AJ77" s="246">
        <v>0</v>
      </c>
      <c r="AK77" s="247">
        <v>715.8955486499999</v>
      </c>
      <c r="AL77" s="149"/>
    </row>
    <row r="78" spans="1:38" s="65" customFormat="1" ht="15">
      <c r="A78" s="156" t="s">
        <v>218</v>
      </c>
      <c r="B78" s="156" t="s">
        <v>114</v>
      </c>
      <c r="C78" s="158" t="s">
        <v>113</v>
      </c>
      <c r="D78" s="161" t="s">
        <v>65</v>
      </c>
      <c r="E78" s="162">
        <v>1407</v>
      </c>
      <c r="F78" s="245">
        <v>168.7735927247</v>
      </c>
      <c r="G78" s="246">
        <v>16.67253913344</v>
      </c>
      <c r="H78" s="246">
        <v>90.12135793030376</v>
      </c>
      <c r="I78" s="247">
        <v>5.057494577</v>
      </c>
      <c r="J78" s="245">
        <v>0</v>
      </c>
      <c r="K78" s="246">
        <v>0</v>
      </c>
      <c r="L78" s="246">
        <v>0</v>
      </c>
      <c r="M78" s="247">
        <v>0</v>
      </c>
      <c r="N78" s="245">
        <v>0</v>
      </c>
      <c r="O78" s="246">
        <v>0</v>
      </c>
      <c r="P78" s="246">
        <v>0</v>
      </c>
      <c r="Q78" s="247">
        <v>0</v>
      </c>
      <c r="R78" s="245">
        <v>0</v>
      </c>
      <c r="S78" s="246">
        <v>0</v>
      </c>
      <c r="T78" s="246">
        <v>0</v>
      </c>
      <c r="U78" s="247">
        <v>0</v>
      </c>
      <c r="V78" s="245">
        <v>7.1527519081748</v>
      </c>
      <c r="W78" s="246">
        <v>3.2561728815178004</v>
      </c>
      <c r="X78" s="246">
        <v>54.47664167134949</v>
      </c>
      <c r="Y78" s="247">
        <v>2.432027605</v>
      </c>
      <c r="Z78" s="245">
        <v>137.163129919</v>
      </c>
      <c r="AA78" s="246">
        <v>4.099711045294</v>
      </c>
      <c r="AB78" s="246">
        <v>97.01106919351065</v>
      </c>
      <c r="AC78" s="247">
        <v>1.118585262</v>
      </c>
      <c r="AD78" s="245">
        <v>240.4359442217</v>
      </c>
      <c r="AE78" s="246">
        <v>87.51007852279</v>
      </c>
      <c r="AF78" s="246">
        <v>63.60357898813203</v>
      </c>
      <c r="AG78" s="247">
        <v>28.67547363</v>
      </c>
      <c r="AH78" s="245">
        <v>143.88079835384</v>
      </c>
      <c r="AI78" s="246">
        <v>143.88079835384</v>
      </c>
      <c r="AJ78" s="246">
        <v>0</v>
      </c>
      <c r="AK78" s="247">
        <v>136.17675889999998</v>
      </c>
      <c r="AL78" s="149"/>
    </row>
    <row r="79" spans="1:38" s="65" customFormat="1" ht="15">
      <c r="A79" s="156" t="s">
        <v>218</v>
      </c>
      <c r="B79" s="156" t="s">
        <v>271</v>
      </c>
      <c r="C79" s="158" t="s">
        <v>272</v>
      </c>
      <c r="D79" s="161" t="s">
        <v>65</v>
      </c>
      <c r="E79" s="162">
        <v>1408</v>
      </c>
      <c r="F79" s="245">
        <v>226.6569309171</v>
      </c>
      <c r="G79" s="246">
        <v>22.39376808616</v>
      </c>
      <c r="H79" s="246">
        <v>90.11997206723383</v>
      </c>
      <c r="I79" s="247">
        <v>8.751984606</v>
      </c>
      <c r="J79" s="245">
        <v>0</v>
      </c>
      <c r="K79" s="246">
        <v>0</v>
      </c>
      <c r="L79" s="246">
        <v>0</v>
      </c>
      <c r="M79" s="247">
        <v>0</v>
      </c>
      <c r="N79" s="245">
        <v>0</v>
      </c>
      <c r="O79" s="246">
        <v>0</v>
      </c>
      <c r="P79" s="246">
        <v>0</v>
      </c>
      <c r="Q79" s="247">
        <v>0</v>
      </c>
      <c r="R79" s="245">
        <v>0</v>
      </c>
      <c r="S79" s="246">
        <v>0</v>
      </c>
      <c r="T79" s="246">
        <v>0</v>
      </c>
      <c r="U79" s="247">
        <v>0</v>
      </c>
      <c r="V79" s="245">
        <v>17.677366335768802</v>
      </c>
      <c r="W79" s="246">
        <v>7.130803741805799</v>
      </c>
      <c r="X79" s="246">
        <v>59.66139069383225</v>
      </c>
      <c r="Y79" s="247">
        <v>5.205280529</v>
      </c>
      <c r="Z79" s="245">
        <v>125.3839521235</v>
      </c>
      <c r="AA79" s="246">
        <v>3.747657630636</v>
      </c>
      <c r="AB79" s="246">
        <v>97.01105479037328</v>
      </c>
      <c r="AC79" s="247">
        <v>1.331005543</v>
      </c>
      <c r="AD79" s="245">
        <v>39.77319949247</v>
      </c>
      <c r="AE79" s="246">
        <v>15.019535558087</v>
      </c>
      <c r="AF79" s="246">
        <v>62.237044668909405</v>
      </c>
      <c r="AG79" s="247">
        <v>6.115833138999999</v>
      </c>
      <c r="AH79" s="245">
        <v>140.71265094337</v>
      </c>
      <c r="AI79" s="246">
        <v>140.71265094337</v>
      </c>
      <c r="AJ79" s="246">
        <v>0</v>
      </c>
      <c r="AK79" s="247">
        <v>174.05668115</v>
      </c>
      <c r="AL79" s="149"/>
    </row>
    <row r="80" spans="1:38" s="65" customFormat="1" ht="15">
      <c r="A80" s="156" t="s">
        <v>218</v>
      </c>
      <c r="B80" s="156" t="s">
        <v>114</v>
      </c>
      <c r="C80" s="158" t="s">
        <v>113</v>
      </c>
      <c r="D80" s="161" t="s">
        <v>65</v>
      </c>
      <c r="E80" s="162">
        <v>1409</v>
      </c>
      <c r="F80" s="245">
        <v>56.7564487626</v>
      </c>
      <c r="G80" s="246">
        <v>5.605927983156</v>
      </c>
      <c r="H80" s="246">
        <v>90.12283519251815</v>
      </c>
      <c r="I80" s="247">
        <v>1.167793191</v>
      </c>
      <c r="J80" s="245">
        <v>0</v>
      </c>
      <c r="K80" s="246">
        <v>0</v>
      </c>
      <c r="L80" s="246">
        <v>0</v>
      </c>
      <c r="M80" s="247">
        <v>0</v>
      </c>
      <c r="N80" s="245">
        <v>0</v>
      </c>
      <c r="O80" s="246">
        <v>0</v>
      </c>
      <c r="P80" s="246">
        <v>0</v>
      </c>
      <c r="Q80" s="247">
        <v>0</v>
      </c>
      <c r="R80" s="245">
        <v>0</v>
      </c>
      <c r="S80" s="246">
        <v>0</v>
      </c>
      <c r="T80" s="246">
        <v>0</v>
      </c>
      <c r="U80" s="247">
        <v>0</v>
      </c>
      <c r="V80" s="245">
        <v>51.1879822076364</v>
      </c>
      <c r="W80" s="246">
        <v>17.955853461886402</v>
      </c>
      <c r="X80" s="246">
        <v>64.92174005013294</v>
      </c>
      <c r="Y80" s="247">
        <v>6.367976129</v>
      </c>
      <c r="Z80" s="245">
        <v>68.30832554772</v>
      </c>
      <c r="AA80" s="246">
        <v>2.041675826037</v>
      </c>
      <c r="AB80" s="246">
        <v>97.01108787301382</v>
      </c>
      <c r="AC80" s="247">
        <v>0.378521732</v>
      </c>
      <c r="AD80" s="245">
        <v>80.18404737491</v>
      </c>
      <c r="AE80" s="246">
        <v>31.04084736807</v>
      </c>
      <c r="AF80" s="246">
        <v>61.28800131161396</v>
      </c>
      <c r="AG80" s="247">
        <v>6.449424037</v>
      </c>
      <c r="AH80" s="245">
        <v>586.06291468934</v>
      </c>
      <c r="AI80" s="246">
        <v>586.06291468934</v>
      </c>
      <c r="AJ80" s="246">
        <v>0</v>
      </c>
      <c r="AK80" s="247">
        <v>404.14522488</v>
      </c>
      <c r="AL80" s="149"/>
    </row>
    <row r="81" spans="1:38" s="65" customFormat="1" ht="15">
      <c r="A81" s="156" t="s">
        <v>218</v>
      </c>
      <c r="B81" s="156" t="s">
        <v>115</v>
      </c>
      <c r="C81" s="158" t="s">
        <v>116</v>
      </c>
      <c r="D81" s="161" t="s">
        <v>65</v>
      </c>
      <c r="E81" s="162">
        <v>1410</v>
      </c>
      <c r="F81" s="245">
        <v>0</v>
      </c>
      <c r="G81" s="246">
        <v>0</v>
      </c>
      <c r="H81" s="246">
        <v>0</v>
      </c>
      <c r="I81" s="247">
        <v>0</v>
      </c>
      <c r="J81" s="245">
        <v>0</v>
      </c>
      <c r="K81" s="246">
        <v>0</v>
      </c>
      <c r="L81" s="246">
        <v>0</v>
      </c>
      <c r="M81" s="247">
        <v>0</v>
      </c>
      <c r="N81" s="245">
        <v>0</v>
      </c>
      <c r="O81" s="246">
        <v>0</v>
      </c>
      <c r="P81" s="246">
        <v>0</v>
      </c>
      <c r="Q81" s="247">
        <v>0</v>
      </c>
      <c r="R81" s="245">
        <v>0</v>
      </c>
      <c r="S81" s="246">
        <v>0</v>
      </c>
      <c r="T81" s="246">
        <v>0</v>
      </c>
      <c r="U81" s="247">
        <v>0</v>
      </c>
      <c r="V81" s="245">
        <v>33.106674061427995</v>
      </c>
      <c r="W81" s="246">
        <v>15.063094006593001</v>
      </c>
      <c r="X81" s="246">
        <v>54.501337166505806</v>
      </c>
      <c r="Y81" s="247">
        <v>11.300393402</v>
      </c>
      <c r="Z81" s="245">
        <v>654.8466152435</v>
      </c>
      <c r="AA81" s="246">
        <v>19.57280357422</v>
      </c>
      <c r="AB81" s="246">
        <v>97.011085784273</v>
      </c>
      <c r="AC81" s="247">
        <v>5.33576566</v>
      </c>
      <c r="AD81" s="245">
        <v>83.9168840602</v>
      </c>
      <c r="AE81" s="246">
        <v>30.60331661304</v>
      </c>
      <c r="AF81" s="246">
        <v>63.531395432788116</v>
      </c>
      <c r="AG81" s="247">
        <v>9.98548756</v>
      </c>
      <c r="AH81" s="245">
        <v>612.86396502656</v>
      </c>
      <c r="AI81" s="246">
        <v>612.86396502656</v>
      </c>
      <c r="AJ81" s="246">
        <v>0</v>
      </c>
      <c r="AK81" s="247">
        <v>606.9515684160001</v>
      </c>
      <c r="AL81" s="149"/>
    </row>
    <row r="82" spans="1:38" s="65" customFormat="1" ht="15">
      <c r="A82" s="156" t="s">
        <v>218</v>
      </c>
      <c r="B82" s="156" t="s">
        <v>114</v>
      </c>
      <c r="C82" s="158" t="s">
        <v>113</v>
      </c>
      <c r="D82" s="161" t="s">
        <v>65</v>
      </c>
      <c r="E82" s="162">
        <v>1411</v>
      </c>
      <c r="F82" s="245">
        <v>404.67568196592356</v>
      </c>
      <c r="G82" s="304">
        <v>31.272098332694906</v>
      </c>
      <c r="H82" s="304">
        <v>92.27230601533199</v>
      </c>
      <c r="I82" s="247">
        <v>7.087295698</v>
      </c>
      <c r="J82" s="245">
        <v>0</v>
      </c>
      <c r="K82" s="246">
        <v>0</v>
      </c>
      <c r="L82" s="246">
        <v>0</v>
      </c>
      <c r="M82" s="247">
        <v>0</v>
      </c>
      <c r="N82" s="245">
        <v>0</v>
      </c>
      <c r="O82" s="246">
        <v>0</v>
      </c>
      <c r="P82" s="246">
        <v>0</v>
      </c>
      <c r="Q82" s="247">
        <v>0</v>
      </c>
      <c r="R82" s="245">
        <v>0</v>
      </c>
      <c r="S82" s="246">
        <v>0</v>
      </c>
      <c r="T82" s="246">
        <v>0</v>
      </c>
      <c r="U82" s="247">
        <v>0</v>
      </c>
      <c r="V82" s="245">
        <v>13.3966477573432</v>
      </c>
      <c r="W82" s="246">
        <v>6.0224953144312</v>
      </c>
      <c r="X82" s="246">
        <v>55.04475878206138</v>
      </c>
      <c r="Y82" s="247">
        <v>4.581374953</v>
      </c>
      <c r="Z82" s="245">
        <v>287.7346970388</v>
      </c>
      <c r="AA82" s="246">
        <v>8.600187331244</v>
      </c>
      <c r="AB82" s="246">
        <v>97.01107046882001</v>
      </c>
      <c r="AC82" s="247">
        <v>2.34677299</v>
      </c>
      <c r="AD82" s="245">
        <v>16.03491005709</v>
      </c>
      <c r="AE82" s="246">
        <v>5.424048255478</v>
      </c>
      <c r="AF82" s="246">
        <v>66.1735037105512</v>
      </c>
      <c r="AG82" s="247">
        <v>1.934827211</v>
      </c>
      <c r="AH82" s="245">
        <v>223.91637268775</v>
      </c>
      <c r="AI82" s="246">
        <v>223.91637268775</v>
      </c>
      <c r="AJ82" s="246">
        <v>0</v>
      </c>
      <c r="AK82" s="247">
        <v>219.6995591</v>
      </c>
      <c r="AL82" s="149"/>
    </row>
    <row r="83" spans="1:38" s="65" customFormat="1" ht="15">
      <c r="A83" s="156" t="s">
        <v>218</v>
      </c>
      <c r="B83" s="156" t="s">
        <v>273</v>
      </c>
      <c r="C83" s="158" t="s">
        <v>274</v>
      </c>
      <c r="D83" s="161" t="s">
        <v>65</v>
      </c>
      <c r="E83" s="162">
        <v>1412</v>
      </c>
      <c r="F83" s="245">
        <v>49.20075444909</v>
      </c>
      <c r="G83" s="246">
        <v>4.860364562331</v>
      </c>
      <c r="H83" s="246">
        <v>90.12136172147478</v>
      </c>
      <c r="I83" s="247">
        <v>1.474249173</v>
      </c>
      <c r="J83" s="245">
        <v>0</v>
      </c>
      <c r="K83" s="246">
        <v>0</v>
      </c>
      <c r="L83" s="246">
        <v>0</v>
      </c>
      <c r="M83" s="247">
        <v>0</v>
      </c>
      <c r="N83" s="245">
        <v>0</v>
      </c>
      <c r="O83" s="246">
        <v>0</v>
      </c>
      <c r="P83" s="246">
        <v>0</v>
      </c>
      <c r="Q83" s="247">
        <v>0</v>
      </c>
      <c r="R83" s="245">
        <v>0</v>
      </c>
      <c r="S83" s="246">
        <v>0</v>
      </c>
      <c r="T83" s="246">
        <v>0</v>
      </c>
      <c r="U83" s="247">
        <v>0</v>
      </c>
      <c r="V83" s="245">
        <v>5.077007762861</v>
      </c>
      <c r="W83" s="246">
        <v>2.550395692596</v>
      </c>
      <c r="X83" s="246">
        <v>49.7657712628984</v>
      </c>
      <c r="Y83" s="247">
        <v>2.265449868</v>
      </c>
      <c r="Z83" s="245">
        <v>188.1261017593</v>
      </c>
      <c r="AA83" s="246">
        <v>5.622951016781</v>
      </c>
      <c r="AB83" s="246">
        <v>97.01107344265532</v>
      </c>
      <c r="AC83" s="247">
        <v>1.534491059</v>
      </c>
      <c r="AD83" s="245">
        <v>57.750891711016</v>
      </c>
      <c r="AE83" s="246">
        <v>22.116673135577</v>
      </c>
      <c r="AF83" s="246">
        <v>61.70332183570728</v>
      </c>
      <c r="AG83" s="247">
        <v>6.827493721</v>
      </c>
      <c r="AH83" s="245">
        <v>264.04294025264</v>
      </c>
      <c r="AI83" s="246">
        <v>264.04294025264</v>
      </c>
      <c r="AJ83" s="246">
        <v>0</v>
      </c>
      <c r="AK83" s="247">
        <v>265.743111155</v>
      </c>
      <c r="AL83" s="149"/>
    </row>
    <row r="84" spans="1:38" s="65" customFormat="1" ht="15">
      <c r="A84" s="156" t="s">
        <v>218</v>
      </c>
      <c r="B84" s="156" t="s">
        <v>114</v>
      </c>
      <c r="C84" s="158" t="s">
        <v>113</v>
      </c>
      <c r="D84" s="161" t="s">
        <v>65</v>
      </c>
      <c r="E84" s="162">
        <v>1413</v>
      </c>
      <c r="F84" s="245">
        <v>397.19791151026135</v>
      </c>
      <c r="G84" s="304">
        <v>44.278584449424756</v>
      </c>
      <c r="H84" s="304">
        <v>88.85226151339397</v>
      </c>
      <c r="I84" s="247">
        <v>3.277648813</v>
      </c>
      <c r="J84" s="245">
        <v>0</v>
      </c>
      <c r="K84" s="246">
        <v>0</v>
      </c>
      <c r="L84" s="246">
        <v>0</v>
      </c>
      <c r="M84" s="247">
        <v>0</v>
      </c>
      <c r="N84" s="245">
        <v>0</v>
      </c>
      <c r="O84" s="246">
        <v>0</v>
      </c>
      <c r="P84" s="246">
        <v>0</v>
      </c>
      <c r="Q84" s="247">
        <v>0</v>
      </c>
      <c r="R84" s="245">
        <v>0</v>
      </c>
      <c r="S84" s="246">
        <v>0</v>
      </c>
      <c r="T84" s="246">
        <v>0</v>
      </c>
      <c r="U84" s="247">
        <v>0</v>
      </c>
      <c r="V84" s="245">
        <v>36.3699692169355</v>
      </c>
      <c r="W84" s="246">
        <v>14.9688588689755</v>
      </c>
      <c r="X84" s="246">
        <v>58.84280577833066</v>
      </c>
      <c r="Y84" s="247">
        <v>9.767001838999999</v>
      </c>
      <c r="Z84" s="245">
        <v>410.7989588349</v>
      </c>
      <c r="AA84" s="246">
        <v>12.27849001565</v>
      </c>
      <c r="AB84" s="246">
        <v>97.01107080444555</v>
      </c>
      <c r="AC84" s="247">
        <v>3.350543783</v>
      </c>
      <c r="AD84" s="245">
        <v>395.78673893253</v>
      </c>
      <c r="AE84" s="246">
        <v>138.02974903745002</v>
      </c>
      <c r="AF84" s="246">
        <v>65.12522137307384</v>
      </c>
      <c r="AG84" s="247">
        <v>47.53003121</v>
      </c>
      <c r="AH84" s="245">
        <v>607.8003978625</v>
      </c>
      <c r="AI84" s="246">
        <v>607.8003978625</v>
      </c>
      <c r="AJ84" s="246">
        <v>0</v>
      </c>
      <c r="AK84" s="247">
        <v>590.17231438</v>
      </c>
      <c r="AL84" s="149"/>
    </row>
    <row r="85" spans="1:38" s="65" customFormat="1" ht="15">
      <c r="A85" s="156" t="s">
        <v>218</v>
      </c>
      <c r="B85" s="156" t="s">
        <v>114</v>
      </c>
      <c r="C85" s="158" t="s">
        <v>113</v>
      </c>
      <c r="D85" s="161" t="s">
        <v>65</v>
      </c>
      <c r="E85" s="162">
        <v>1414</v>
      </c>
      <c r="F85" s="245">
        <v>0</v>
      </c>
      <c r="G85" s="246">
        <v>0</v>
      </c>
      <c r="H85" s="246">
        <v>0</v>
      </c>
      <c r="I85" s="247">
        <v>0</v>
      </c>
      <c r="J85" s="245">
        <v>602.56754251542</v>
      </c>
      <c r="K85" s="246">
        <v>55.838259737455004</v>
      </c>
      <c r="L85" s="246">
        <v>90.73327788211792</v>
      </c>
      <c r="M85" s="247">
        <v>25.4</v>
      </c>
      <c r="N85" s="245">
        <v>171.3898065142</v>
      </c>
      <c r="O85" s="246">
        <v>8.507502413437</v>
      </c>
      <c r="P85" s="246">
        <v>95.03616779406765</v>
      </c>
      <c r="Q85" s="247">
        <v>2.76</v>
      </c>
      <c r="R85" s="245">
        <v>0</v>
      </c>
      <c r="S85" s="246">
        <v>0</v>
      </c>
      <c r="T85" s="246">
        <v>0</v>
      </c>
      <c r="U85" s="247">
        <v>0</v>
      </c>
      <c r="V85" s="245">
        <v>19.988823017541</v>
      </c>
      <c r="W85" s="246">
        <v>10.631560830323</v>
      </c>
      <c r="X85" s="246">
        <v>46.81247204503549</v>
      </c>
      <c r="Y85" s="247">
        <v>9.620029772999999</v>
      </c>
      <c r="Z85" s="245">
        <v>761.6058178579</v>
      </c>
      <c r="AA85" s="246">
        <v>22.7638483862</v>
      </c>
      <c r="AB85" s="246">
        <v>97.01107215144104</v>
      </c>
      <c r="AC85" s="247">
        <v>6.211972027</v>
      </c>
      <c r="AD85" s="245">
        <v>2092.0964193281998</v>
      </c>
      <c r="AE85" s="246">
        <v>747.0503199141</v>
      </c>
      <c r="AF85" s="246">
        <v>64.29178344686484</v>
      </c>
      <c r="AG85" s="247">
        <v>250.29102719000002</v>
      </c>
      <c r="AH85" s="245">
        <v>882.9217301072</v>
      </c>
      <c r="AI85" s="246">
        <v>882.9217301072</v>
      </c>
      <c r="AJ85" s="246">
        <v>0</v>
      </c>
      <c r="AK85" s="247">
        <v>784.5288059999999</v>
      </c>
      <c r="AL85" s="149"/>
    </row>
    <row r="86" spans="1:38" s="65" customFormat="1" ht="15">
      <c r="A86" s="156" t="s">
        <v>218</v>
      </c>
      <c r="B86" s="156" t="s">
        <v>275</v>
      </c>
      <c r="C86" s="158" t="s">
        <v>276</v>
      </c>
      <c r="D86" s="161" t="s">
        <v>65</v>
      </c>
      <c r="E86" s="162">
        <v>1415</v>
      </c>
      <c r="F86" s="245">
        <v>0</v>
      </c>
      <c r="G86" s="246">
        <v>0</v>
      </c>
      <c r="H86" s="246">
        <v>0</v>
      </c>
      <c r="I86" s="247">
        <v>0</v>
      </c>
      <c r="J86" s="245">
        <v>0</v>
      </c>
      <c r="K86" s="246">
        <v>0</v>
      </c>
      <c r="L86" s="246">
        <v>0</v>
      </c>
      <c r="M86" s="247">
        <v>0</v>
      </c>
      <c r="N86" s="245">
        <v>0</v>
      </c>
      <c r="O86" s="246">
        <v>0</v>
      </c>
      <c r="P86" s="246">
        <v>0</v>
      </c>
      <c r="Q86" s="247">
        <v>0</v>
      </c>
      <c r="R86" s="245">
        <v>0</v>
      </c>
      <c r="S86" s="246">
        <v>0</v>
      </c>
      <c r="T86" s="246">
        <v>0</v>
      </c>
      <c r="U86" s="247">
        <v>0</v>
      </c>
      <c r="V86" s="245">
        <v>6.175417676810401</v>
      </c>
      <c r="W86" s="246">
        <v>3.5004449795493997</v>
      </c>
      <c r="X86" s="246">
        <v>43.31646598263169</v>
      </c>
      <c r="Y86" s="247">
        <v>3.526148173</v>
      </c>
      <c r="Z86" s="245">
        <v>339.4658756521</v>
      </c>
      <c r="AA86" s="246">
        <v>10.14636246095</v>
      </c>
      <c r="AB86" s="246">
        <v>97.01108029151406</v>
      </c>
      <c r="AC86" s="247">
        <v>2.767088108</v>
      </c>
      <c r="AD86" s="245">
        <v>1203.9789759881</v>
      </c>
      <c r="AE86" s="246">
        <v>442.2553892495</v>
      </c>
      <c r="AF86" s="246">
        <v>63.26718339192401</v>
      </c>
      <c r="AG86" s="247">
        <v>143.19055725</v>
      </c>
      <c r="AH86" s="245">
        <v>565.5172199068</v>
      </c>
      <c r="AI86" s="246">
        <v>565.5172199068</v>
      </c>
      <c r="AJ86" s="246">
        <v>0</v>
      </c>
      <c r="AK86" s="247">
        <v>531.04347151</v>
      </c>
      <c r="AL86" s="149"/>
    </row>
    <row r="87" spans="1:38" s="65" customFormat="1" ht="15">
      <c r="A87" s="156" t="s">
        <v>218</v>
      </c>
      <c r="B87" s="156" t="s">
        <v>114</v>
      </c>
      <c r="C87" s="158" t="s">
        <v>113</v>
      </c>
      <c r="D87" s="161" t="s">
        <v>65</v>
      </c>
      <c r="E87" s="162">
        <v>1416</v>
      </c>
      <c r="F87" s="245">
        <v>0</v>
      </c>
      <c r="G87" s="246">
        <v>0</v>
      </c>
      <c r="H87" s="246">
        <v>0</v>
      </c>
      <c r="I87" s="247">
        <v>0</v>
      </c>
      <c r="J87" s="245">
        <v>239.82063555819</v>
      </c>
      <c r="K87" s="246">
        <v>22.299355226065497</v>
      </c>
      <c r="L87" s="246">
        <v>90.70165285228143</v>
      </c>
      <c r="M87" s="247">
        <v>10.15</v>
      </c>
      <c r="N87" s="245">
        <v>85.69290113951</v>
      </c>
      <c r="O87" s="246">
        <v>4.253648907648</v>
      </c>
      <c r="P87" s="246">
        <v>95.03617119844856</v>
      </c>
      <c r="Q87" s="247">
        <v>1.38</v>
      </c>
      <c r="R87" s="245">
        <v>0</v>
      </c>
      <c r="S87" s="246">
        <v>0</v>
      </c>
      <c r="T87" s="246">
        <v>0</v>
      </c>
      <c r="U87" s="247">
        <v>0</v>
      </c>
      <c r="V87" s="245">
        <v>14.1082822292</v>
      </c>
      <c r="W87" s="246">
        <v>7.926079614635</v>
      </c>
      <c r="X87" s="246">
        <v>43.81966928454023</v>
      </c>
      <c r="Y87" s="247">
        <v>8.182765505999999</v>
      </c>
      <c r="Z87" s="245">
        <v>823.7626311409</v>
      </c>
      <c r="AA87" s="246">
        <v>24.6216622215</v>
      </c>
      <c r="AB87" s="246">
        <v>97.01107317924833</v>
      </c>
      <c r="AC87" s="247">
        <v>6.719118064</v>
      </c>
      <c r="AD87" s="245">
        <v>1296.6450724029</v>
      </c>
      <c r="AE87" s="246">
        <v>488.76596872950006</v>
      </c>
      <c r="AF87" s="246">
        <v>62.30533866729351</v>
      </c>
      <c r="AG87" s="247">
        <v>153.71868603000001</v>
      </c>
      <c r="AH87" s="245">
        <v>701.208838896</v>
      </c>
      <c r="AI87" s="246">
        <v>701.208838896</v>
      </c>
      <c r="AJ87" s="246">
        <v>0</v>
      </c>
      <c r="AK87" s="247">
        <v>581.7174304</v>
      </c>
      <c r="AL87" s="149"/>
    </row>
    <row r="88" spans="1:38" s="65" customFormat="1" ht="15">
      <c r="A88" s="156" t="s">
        <v>218</v>
      </c>
      <c r="B88" s="156" t="s">
        <v>118</v>
      </c>
      <c r="C88" s="158" t="s">
        <v>117</v>
      </c>
      <c r="D88" s="161" t="s">
        <v>65</v>
      </c>
      <c r="E88" s="162">
        <v>1501</v>
      </c>
      <c r="F88" s="245">
        <v>0</v>
      </c>
      <c r="G88" s="246">
        <v>0</v>
      </c>
      <c r="H88" s="246">
        <v>0</v>
      </c>
      <c r="I88" s="247">
        <v>0</v>
      </c>
      <c r="J88" s="245">
        <v>0</v>
      </c>
      <c r="K88" s="246">
        <v>0</v>
      </c>
      <c r="L88" s="246">
        <v>0</v>
      </c>
      <c r="M88" s="247">
        <v>0</v>
      </c>
      <c r="N88" s="245">
        <v>0</v>
      </c>
      <c r="O88" s="246">
        <v>0</v>
      </c>
      <c r="P88" s="246">
        <v>0</v>
      </c>
      <c r="Q88" s="247">
        <v>0</v>
      </c>
      <c r="R88" s="245">
        <v>0</v>
      </c>
      <c r="S88" s="246">
        <v>0</v>
      </c>
      <c r="T88" s="246">
        <v>0</v>
      </c>
      <c r="U88" s="247">
        <v>0</v>
      </c>
      <c r="V88" s="245">
        <v>106.958481750784</v>
      </c>
      <c r="W88" s="246">
        <v>40.635431500303994</v>
      </c>
      <c r="X88" s="246">
        <v>62.00821960526179</v>
      </c>
      <c r="Y88" s="247">
        <v>33.454562898</v>
      </c>
      <c r="Z88" s="245">
        <v>222.7629026711</v>
      </c>
      <c r="AA88" s="246">
        <v>6.657635627174</v>
      </c>
      <c r="AB88" s="246">
        <v>97.01133557367775</v>
      </c>
      <c r="AC88" s="247">
        <v>3.17496885</v>
      </c>
      <c r="AD88" s="245">
        <v>0</v>
      </c>
      <c r="AE88" s="246">
        <v>0</v>
      </c>
      <c r="AF88" s="246">
        <v>0</v>
      </c>
      <c r="AG88" s="247">
        <v>0</v>
      </c>
      <c r="AH88" s="245">
        <v>47.083709296544</v>
      </c>
      <c r="AI88" s="246">
        <v>47.083709296544</v>
      </c>
      <c r="AJ88" s="246">
        <v>0</v>
      </c>
      <c r="AK88" s="247">
        <v>71.090163253</v>
      </c>
      <c r="AL88" s="149"/>
    </row>
    <row r="89" spans="1:38" s="65" customFormat="1" ht="15">
      <c r="A89" s="156" t="s">
        <v>218</v>
      </c>
      <c r="B89" s="156" t="s">
        <v>118</v>
      </c>
      <c r="C89" s="158" t="s">
        <v>117</v>
      </c>
      <c r="D89" s="161" t="s">
        <v>65</v>
      </c>
      <c r="E89" s="162">
        <v>1502</v>
      </c>
      <c r="F89" s="245">
        <v>0</v>
      </c>
      <c r="G89" s="246">
        <v>0</v>
      </c>
      <c r="H89" s="246">
        <v>0</v>
      </c>
      <c r="I89" s="247">
        <v>0</v>
      </c>
      <c r="J89" s="245">
        <v>0</v>
      </c>
      <c r="K89" s="246">
        <v>0</v>
      </c>
      <c r="L89" s="246">
        <v>0</v>
      </c>
      <c r="M89" s="247">
        <v>0</v>
      </c>
      <c r="N89" s="245">
        <v>49.20814949626</v>
      </c>
      <c r="O89" s="246">
        <v>2.442249422857</v>
      </c>
      <c r="P89" s="246">
        <v>95.03690049746207</v>
      </c>
      <c r="Q89" s="247">
        <v>1.38</v>
      </c>
      <c r="R89" s="245">
        <v>0</v>
      </c>
      <c r="S89" s="246">
        <v>0</v>
      </c>
      <c r="T89" s="246">
        <v>0</v>
      </c>
      <c r="U89" s="247">
        <v>0</v>
      </c>
      <c r="V89" s="245">
        <v>2.4704763177304003</v>
      </c>
      <c r="W89" s="246">
        <v>1.1133699820265</v>
      </c>
      <c r="X89" s="246">
        <v>54.932983002672906</v>
      </c>
      <c r="Y89" s="247">
        <v>1.0744373280000001</v>
      </c>
      <c r="Z89" s="245">
        <v>35.45694674865</v>
      </c>
      <c r="AA89" s="246">
        <v>1.059689562269</v>
      </c>
      <c r="AB89" s="246">
        <v>97.01133442261396</v>
      </c>
      <c r="AC89" s="247">
        <v>0.505336017</v>
      </c>
      <c r="AD89" s="245">
        <v>0</v>
      </c>
      <c r="AE89" s="246">
        <v>0</v>
      </c>
      <c r="AF89" s="246">
        <v>0</v>
      </c>
      <c r="AG89" s="247">
        <v>0</v>
      </c>
      <c r="AH89" s="245">
        <v>18.02030267608</v>
      </c>
      <c r="AI89" s="246">
        <v>18.02030267608</v>
      </c>
      <c r="AJ89" s="246">
        <v>0</v>
      </c>
      <c r="AK89" s="247">
        <v>28.42352165</v>
      </c>
      <c r="AL89" s="149"/>
    </row>
    <row r="90" spans="1:38" s="65" customFormat="1" ht="15">
      <c r="A90" s="156" t="s">
        <v>218</v>
      </c>
      <c r="B90" s="156" t="s">
        <v>119</v>
      </c>
      <c r="C90" s="158" t="s">
        <v>120</v>
      </c>
      <c r="D90" s="161" t="s">
        <v>65</v>
      </c>
      <c r="E90" s="162">
        <v>1503</v>
      </c>
      <c r="F90" s="245">
        <v>71.15201075216</v>
      </c>
      <c r="G90" s="246">
        <v>7.028916173594</v>
      </c>
      <c r="H90" s="246">
        <v>90.12126839524261</v>
      </c>
      <c r="I90" s="247">
        <v>2.13114819</v>
      </c>
      <c r="J90" s="245">
        <v>0</v>
      </c>
      <c r="K90" s="246">
        <v>0</v>
      </c>
      <c r="L90" s="246">
        <v>0</v>
      </c>
      <c r="M90" s="247">
        <v>0</v>
      </c>
      <c r="N90" s="245">
        <v>85.72164826862</v>
      </c>
      <c r="O90" s="246">
        <v>4.25510212039</v>
      </c>
      <c r="P90" s="246">
        <v>95.03614057086713</v>
      </c>
      <c r="Q90" s="247">
        <v>1.38</v>
      </c>
      <c r="R90" s="245">
        <v>0</v>
      </c>
      <c r="S90" s="246">
        <v>0</v>
      </c>
      <c r="T90" s="246">
        <v>0</v>
      </c>
      <c r="U90" s="247">
        <v>0</v>
      </c>
      <c r="V90" s="245">
        <v>1.6592899572673</v>
      </c>
      <c r="W90" s="246">
        <v>1.6592899572673</v>
      </c>
      <c r="X90" s="246">
        <v>0</v>
      </c>
      <c r="Y90" s="247">
        <v>2.2106797030000003</v>
      </c>
      <c r="Z90" s="245">
        <v>298.0390273666</v>
      </c>
      <c r="AA90" s="246">
        <v>8.908196321966</v>
      </c>
      <c r="AB90" s="246">
        <v>97.01106381916603</v>
      </c>
      <c r="AC90" s="247">
        <v>2.430211489</v>
      </c>
      <c r="AD90" s="245">
        <v>37.6944068592</v>
      </c>
      <c r="AE90" s="246">
        <v>14.59467568039</v>
      </c>
      <c r="AF90" s="246">
        <v>61.28158818122401</v>
      </c>
      <c r="AG90" s="247">
        <v>4.447878646</v>
      </c>
      <c r="AH90" s="245">
        <v>326.03110911625</v>
      </c>
      <c r="AI90" s="246">
        <v>326.03110911625</v>
      </c>
      <c r="AJ90" s="246">
        <v>0</v>
      </c>
      <c r="AK90" s="247">
        <v>308.872642</v>
      </c>
      <c r="AL90" s="149"/>
    </row>
    <row r="91" spans="1:38" s="65" customFormat="1" ht="15">
      <c r="A91" s="156" t="s">
        <v>218</v>
      </c>
      <c r="B91" s="156" t="s">
        <v>277</v>
      </c>
      <c r="C91" s="158" t="s">
        <v>278</v>
      </c>
      <c r="D91" s="161" t="s">
        <v>65</v>
      </c>
      <c r="E91" s="162">
        <v>1504</v>
      </c>
      <c r="F91" s="245">
        <v>9.063286234663</v>
      </c>
      <c r="G91" s="246">
        <v>0.8953311412321</v>
      </c>
      <c r="H91" s="246">
        <v>90.12134100092901</v>
      </c>
      <c r="I91" s="247">
        <v>0.271571441</v>
      </c>
      <c r="J91" s="245">
        <v>0</v>
      </c>
      <c r="K91" s="246">
        <v>0</v>
      </c>
      <c r="L91" s="246">
        <v>0</v>
      </c>
      <c r="M91" s="247">
        <v>0</v>
      </c>
      <c r="N91" s="245">
        <v>0</v>
      </c>
      <c r="O91" s="246">
        <v>0</v>
      </c>
      <c r="P91" s="246">
        <v>0</v>
      </c>
      <c r="Q91" s="247">
        <v>0</v>
      </c>
      <c r="R91" s="245">
        <v>567.0221000414</v>
      </c>
      <c r="S91" s="246">
        <v>16.94708973564</v>
      </c>
      <c r="T91" s="246">
        <v>97.0112117791524</v>
      </c>
      <c r="U91" s="247">
        <v>4.62109507</v>
      </c>
      <c r="V91" s="245">
        <v>8.319296956106001</v>
      </c>
      <c r="W91" s="246">
        <v>8.319296956106001</v>
      </c>
      <c r="X91" s="246">
        <v>0</v>
      </c>
      <c r="Y91" s="247">
        <v>10.145230457</v>
      </c>
      <c r="Z91" s="245">
        <v>1471.477110759</v>
      </c>
      <c r="AA91" s="246">
        <v>43.98143163607</v>
      </c>
      <c r="AB91" s="246">
        <v>97.0110692640415</v>
      </c>
      <c r="AC91" s="247">
        <v>12.00062669</v>
      </c>
      <c r="AD91" s="245">
        <v>1997.6786633309998</v>
      </c>
      <c r="AE91" s="246">
        <v>699.5354924226999</v>
      </c>
      <c r="AF91" s="246">
        <v>64.98258177036993</v>
      </c>
      <c r="AG91" s="247">
        <v>239.78513783</v>
      </c>
      <c r="AH91" s="245">
        <v>869.4893125968999</v>
      </c>
      <c r="AI91" s="246">
        <v>869.4893125968999</v>
      </c>
      <c r="AJ91" s="246">
        <v>0</v>
      </c>
      <c r="AK91" s="247">
        <v>829.2113936000001</v>
      </c>
      <c r="AL91" s="149"/>
    </row>
    <row r="92" spans="1:38" s="65" customFormat="1" ht="15">
      <c r="A92" s="156" t="s">
        <v>218</v>
      </c>
      <c r="B92" s="156" t="s">
        <v>119</v>
      </c>
      <c r="C92" s="158" t="s">
        <v>120</v>
      </c>
      <c r="D92" s="161" t="s">
        <v>65</v>
      </c>
      <c r="E92" s="162">
        <v>1505</v>
      </c>
      <c r="F92" s="245">
        <v>0</v>
      </c>
      <c r="G92" s="246">
        <v>0</v>
      </c>
      <c r="H92" s="246">
        <v>0</v>
      </c>
      <c r="I92" s="247">
        <v>0</v>
      </c>
      <c r="J92" s="245">
        <v>0</v>
      </c>
      <c r="K92" s="246">
        <v>0</v>
      </c>
      <c r="L92" s="246">
        <v>0</v>
      </c>
      <c r="M92" s="247">
        <v>0</v>
      </c>
      <c r="N92" s="245">
        <v>85.7224663521</v>
      </c>
      <c r="O92" s="246">
        <v>4.255143408935</v>
      </c>
      <c r="P92" s="246">
        <v>95.0361397775733</v>
      </c>
      <c r="Q92" s="247">
        <v>1.38</v>
      </c>
      <c r="R92" s="245">
        <v>0</v>
      </c>
      <c r="S92" s="246">
        <v>0</v>
      </c>
      <c r="T92" s="246">
        <v>0</v>
      </c>
      <c r="U92" s="247">
        <v>0</v>
      </c>
      <c r="V92" s="245">
        <v>9.0003480162628</v>
      </c>
      <c r="W92" s="246">
        <v>4.048181811027799</v>
      </c>
      <c r="X92" s="246">
        <v>55.02194133256728</v>
      </c>
      <c r="Y92" s="247">
        <v>3.0371077150000003</v>
      </c>
      <c r="Z92" s="245">
        <v>182.3913843621</v>
      </c>
      <c r="AA92" s="246">
        <v>5.45156261411</v>
      </c>
      <c r="AB92" s="246">
        <v>97.01106352518984</v>
      </c>
      <c r="AC92" s="247">
        <v>1.487199235</v>
      </c>
      <c r="AD92" s="245">
        <v>531.4511674432</v>
      </c>
      <c r="AE92" s="246">
        <v>195.07769734978</v>
      </c>
      <c r="AF92" s="246">
        <v>63.29339188616434</v>
      </c>
      <c r="AG92" s="247">
        <v>63.28441737</v>
      </c>
      <c r="AH92" s="245">
        <v>185.88056219326</v>
      </c>
      <c r="AI92" s="246">
        <v>185.88056219326</v>
      </c>
      <c r="AJ92" s="246">
        <v>0</v>
      </c>
      <c r="AK92" s="247">
        <v>169.74460566</v>
      </c>
      <c r="AL92" s="149"/>
    </row>
    <row r="93" spans="1:38" s="65" customFormat="1" ht="15">
      <c r="A93" s="156" t="s">
        <v>218</v>
      </c>
      <c r="B93" s="156" t="s">
        <v>119</v>
      </c>
      <c r="C93" s="158" t="s">
        <v>120</v>
      </c>
      <c r="D93" s="161" t="s">
        <v>65</v>
      </c>
      <c r="E93" s="162">
        <v>1506</v>
      </c>
      <c r="F93" s="245">
        <v>6739.248043813043</v>
      </c>
      <c r="G93" s="304">
        <v>317.5708636861983</v>
      </c>
      <c r="H93" s="304">
        <v>95.28774038851792</v>
      </c>
      <c r="I93" s="247">
        <v>0.392437777</v>
      </c>
      <c r="J93" s="245">
        <v>6.940932403954</v>
      </c>
      <c r="K93" s="246">
        <v>1.683649737135</v>
      </c>
      <c r="L93" s="246">
        <v>75.74317628888181</v>
      </c>
      <c r="M93" s="247">
        <v>0.6</v>
      </c>
      <c r="N93" s="245">
        <v>0</v>
      </c>
      <c r="O93" s="246">
        <v>0</v>
      </c>
      <c r="P93" s="246">
        <v>0</v>
      </c>
      <c r="Q93" s="247">
        <v>0</v>
      </c>
      <c r="R93" s="245">
        <v>0</v>
      </c>
      <c r="S93" s="246">
        <v>0</v>
      </c>
      <c r="T93" s="246">
        <v>0</v>
      </c>
      <c r="U93" s="247">
        <v>0</v>
      </c>
      <c r="V93" s="245">
        <v>27.926705455927</v>
      </c>
      <c r="W93" s="246">
        <v>11.882938210247001</v>
      </c>
      <c r="X93" s="246">
        <v>57.44955226100601</v>
      </c>
      <c r="Y93" s="247">
        <v>8.384563</v>
      </c>
      <c r="Z93" s="245">
        <v>456.1847473424</v>
      </c>
      <c r="AA93" s="246">
        <v>13.63504879128</v>
      </c>
      <c r="AB93" s="246">
        <v>97.01106867980268</v>
      </c>
      <c r="AC93" s="247">
        <v>3.720246224</v>
      </c>
      <c r="AD93" s="245">
        <v>578.78553665</v>
      </c>
      <c r="AE93" s="246">
        <v>216.16516104499001</v>
      </c>
      <c r="AF93" s="246">
        <v>62.65194146070927</v>
      </c>
      <c r="AG93" s="247">
        <v>68.71972507999999</v>
      </c>
      <c r="AH93" s="245">
        <v>461.9492238846</v>
      </c>
      <c r="AI93" s="246">
        <v>461.9492238846</v>
      </c>
      <c r="AJ93" s="246">
        <v>0</v>
      </c>
      <c r="AK93" s="247">
        <v>391.20901289999995</v>
      </c>
      <c r="AL93" s="149"/>
    </row>
    <row r="94" spans="1:38" s="65" customFormat="1" ht="15">
      <c r="A94" s="156" t="s">
        <v>218</v>
      </c>
      <c r="B94" s="156" t="s">
        <v>119</v>
      </c>
      <c r="C94" s="158" t="s">
        <v>120</v>
      </c>
      <c r="D94" s="161" t="s">
        <v>65</v>
      </c>
      <c r="E94" s="162">
        <v>1507</v>
      </c>
      <c r="F94" s="245">
        <v>415.0461360356</v>
      </c>
      <c r="G94" s="246">
        <v>41.00097863467</v>
      </c>
      <c r="H94" s="246">
        <v>90.12134433383734</v>
      </c>
      <c r="I94" s="247">
        <v>12.43669366</v>
      </c>
      <c r="J94" s="245">
        <v>0</v>
      </c>
      <c r="K94" s="246">
        <v>0</v>
      </c>
      <c r="L94" s="246">
        <v>0</v>
      </c>
      <c r="M94" s="247">
        <v>0</v>
      </c>
      <c r="N94" s="245">
        <v>0</v>
      </c>
      <c r="O94" s="246">
        <v>0</v>
      </c>
      <c r="P94" s="246">
        <v>0</v>
      </c>
      <c r="Q94" s="247">
        <v>0</v>
      </c>
      <c r="R94" s="245">
        <v>0</v>
      </c>
      <c r="S94" s="246">
        <v>0</v>
      </c>
      <c r="T94" s="246">
        <v>0</v>
      </c>
      <c r="U94" s="247">
        <v>0</v>
      </c>
      <c r="V94" s="245">
        <v>35.251448241164</v>
      </c>
      <c r="W94" s="246">
        <v>15.140795919244002</v>
      </c>
      <c r="X94" s="246">
        <v>57.04915209252675</v>
      </c>
      <c r="Y94" s="247">
        <v>10.534632288000001</v>
      </c>
      <c r="Z94" s="245">
        <v>510.6988097356</v>
      </c>
      <c r="AA94" s="246">
        <v>15.26443642727</v>
      </c>
      <c r="AB94" s="246">
        <v>97.01106872851872</v>
      </c>
      <c r="AC94" s="247">
        <v>4.164824921</v>
      </c>
      <c r="AD94" s="245">
        <v>666.7360620827</v>
      </c>
      <c r="AE94" s="246">
        <v>234.7550582638</v>
      </c>
      <c r="AF94" s="246">
        <v>64.7904063370309</v>
      </c>
      <c r="AG94" s="247">
        <v>79.95951442</v>
      </c>
      <c r="AH94" s="245">
        <v>395.1225608679</v>
      </c>
      <c r="AI94" s="246">
        <v>395.1225608679</v>
      </c>
      <c r="AJ94" s="246">
        <v>0</v>
      </c>
      <c r="AK94" s="247">
        <v>360.71452973199996</v>
      </c>
      <c r="AL94" s="149"/>
    </row>
    <row r="95" spans="1:38" s="65" customFormat="1" ht="15">
      <c r="A95" s="156" t="s">
        <v>218</v>
      </c>
      <c r="B95" s="156" t="s">
        <v>279</v>
      </c>
      <c r="C95" s="158" t="s">
        <v>280</v>
      </c>
      <c r="D95" s="161" t="s">
        <v>65</v>
      </c>
      <c r="E95" s="162">
        <v>1508</v>
      </c>
      <c r="F95" s="245">
        <v>0</v>
      </c>
      <c r="G95" s="246">
        <v>0</v>
      </c>
      <c r="H95" s="246">
        <v>0</v>
      </c>
      <c r="I95" s="247">
        <v>0</v>
      </c>
      <c r="J95" s="245">
        <v>0</v>
      </c>
      <c r="K95" s="246">
        <v>0</v>
      </c>
      <c r="L95" s="246">
        <v>0</v>
      </c>
      <c r="M95" s="247">
        <v>0</v>
      </c>
      <c r="N95" s="245">
        <v>0</v>
      </c>
      <c r="O95" s="246">
        <v>0</v>
      </c>
      <c r="P95" s="246">
        <v>0</v>
      </c>
      <c r="Q95" s="247">
        <v>0</v>
      </c>
      <c r="R95" s="245">
        <v>0</v>
      </c>
      <c r="S95" s="246">
        <v>0</v>
      </c>
      <c r="T95" s="246">
        <v>0</v>
      </c>
      <c r="U95" s="247">
        <v>0</v>
      </c>
      <c r="V95" s="245">
        <v>1.09488556910466</v>
      </c>
      <c r="W95" s="246">
        <v>1.09488556910466</v>
      </c>
      <c r="X95" s="246">
        <v>0</v>
      </c>
      <c r="Y95" s="247">
        <v>1.20499333</v>
      </c>
      <c r="Z95" s="245">
        <v>135.6969039376</v>
      </c>
      <c r="AA95" s="246">
        <v>4.05588046253</v>
      </c>
      <c r="AB95" s="246">
        <v>97.01107369082268</v>
      </c>
      <c r="AC95" s="247">
        <v>1.106863576</v>
      </c>
      <c r="AD95" s="245">
        <v>0</v>
      </c>
      <c r="AE95" s="246">
        <v>0</v>
      </c>
      <c r="AF95" s="246">
        <v>0</v>
      </c>
      <c r="AG95" s="247">
        <v>0</v>
      </c>
      <c r="AH95" s="245">
        <v>100.37401382281</v>
      </c>
      <c r="AI95" s="246">
        <v>100.37401382281</v>
      </c>
      <c r="AJ95" s="246">
        <v>0</v>
      </c>
      <c r="AK95" s="247">
        <v>98.396073093</v>
      </c>
      <c r="AL95" s="149"/>
    </row>
    <row r="96" spans="1:38" s="65" customFormat="1" ht="15">
      <c r="A96" s="156" t="s">
        <v>218</v>
      </c>
      <c r="B96" s="156" t="s">
        <v>119</v>
      </c>
      <c r="C96" s="158" t="s">
        <v>120</v>
      </c>
      <c r="D96" s="161" t="s">
        <v>65</v>
      </c>
      <c r="E96" s="162">
        <v>1509</v>
      </c>
      <c r="F96" s="245">
        <v>1.434143281949</v>
      </c>
      <c r="G96" s="246">
        <v>0.1416740190085</v>
      </c>
      <c r="H96" s="246">
        <v>90.12134834840455</v>
      </c>
      <c r="I96" s="247">
        <v>0.042975278</v>
      </c>
      <c r="J96" s="245">
        <v>0</v>
      </c>
      <c r="K96" s="246">
        <v>0</v>
      </c>
      <c r="L96" s="246">
        <v>0</v>
      </c>
      <c r="M96" s="247">
        <v>0</v>
      </c>
      <c r="N96" s="245">
        <v>0</v>
      </c>
      <c r="O96" s="246">
        <v>0</v>
      </c>
      <c r="P96" s="246">
        <v>0</v>
      </c>
      <c r="Q96" s="247">
        <v>0</v>
      </c>
      <c r="R96" s="245">
        <v>0</v>
      </c>
      <c r="S96" s="246">
        <v>0</v>
      </c>
      <c r="T96" s="246">
        <v>0</v>
      </c>
      <c r="U96" s="247">
        <v>0</v>
      </c>
      <c r="V96" s="245">
        <v>1.3055965257490298</v>
      </c>
      <c r="W96" s="246">
        <v>0.46681278538753</v>
      </c>
      <c r="X96" s="246">
        <v>64.24524911172567</v>
      </c>
      <c r="Y96" s="247">
        <v>0.276106201</v>
      </c>
      <c r="Z96" s="245">
        <v>15.23007255253</v>
      </c>
      <c r="AA96" s="246">
        <v>0.4552164608001</v>
      </c>
      <c r="AB96" s="246">
        <v>97.01106833713357</v>
      </c>
      <c r="AC96" s="247">
        <v>0.124202877</v>
      </c>
      <c r="AD96" s="245">
        <v>50.90131398643</v>
      </c>
      <c r="AE96" s="246">
        <v>19.70831361448</v>
      </c>
      <c r="AF96" s="246">
        <v>61.28132641186016</v>
      </c>
      <c r="AG96" s="247">
        <v>6.004636172</v>
      </c>
      <c r="AH96" s="245">
        <v>9.511479429528</v>
      </c>
      <c r="AI96" s="246">
        <v>9.511479429528</v>
      </c>
      <c r="AJ96" s="246">
        <v>0</v>
      </c>
      <c r="AK96" s="247">
        <v>8.282059472</v>
      </c>
      <c r="AL96" s="149"/>
    </row>
    <row r="97" spans="1:38" s="65" customFormat="1" ht="15">
      <c r="A97" s="156" t="s">
        <v>218</v>
      </c>
      <c r="B97" s="156" t="s">
        <v>281</v>
      </c>
      <c r="C97" s="158" t="s">
        <v>282</v>
      </c>
      <c r="D97" s="161" t="s">
        <v>65</v>
      </c>
      <c r="E97" s="162">
        <v>1510</v>
      </c>
      <c r="F97" s="245">
        <v>8.117868131817</v>
      </c>
      <c r="G97" s="246">
        <v>0.8019313975202</v>
      </c>
      <c r="H97" s="246">
        <v>90.12140398810955</v>
      </c>
      <c r="I97" s="247">
        <v>0.243024167</v>
      </c>
      <c r="J97" s="245">
        <v>0</v>
      </c>
      <c r="K97" s="246">
        <v>0</v>
      </c>
      <c r="L97" s="246">
        <v>0</v>
      </c>
      <c r="M97" s="247">
        <v>0</v>
      </c>
      <c r="N97" s="245">
        <v>0</v>
      </c>
      <c r="O97" s="246">
        <v>0</v>
      </c>
      <c r="P97" s="246">
        <v>0</v>
      </c>
      <c r="Q97" s="247">
        <v>0</v>
      </c>
      <c r="R97" s="245">
        <v>0</v>
      </c>
      <c r="S97" s="246">
        <v>0</v>
      </c>
      <c r="T97" s="246">
        <v>0</v>
      </c>
      <c r="U97" s="247">
        <v>0</v>
      </c>
      <c r="V97" s="245">
        <v>6.34762639913701</v>
      </c>
      <c r="W97" s="246">
        <v>2.21595988499201</v>
      </c>
      <c r="X97" s="246">
        <v>65.08994471865451</v>
      </c>
      <c r="Y97" s="247">
        <v>1.058019554</v>
      </c>
      <c r="Z97" s="245">
        <v>1.16193786514</v>
      </c>
      <c r="AA97" s="246">
        <v>0.034729398882</v>
      </c>
      <c r="AB97" s="246">
        <v>97.01107951432364</v>
      </c>
      <c r="AC97" s="247">
        <v>0.009471321</v>
      </c>
      <c r="AD97" s="245">
        <v>0</v>
      </c>
      <c r="AE97" s="246">
        <v>0</v>
      </c>
      <c r="AF97" s="246">
        <v>0</v>
      </c>
      <c r="AG97" s="247">
        <v>0</v>
      </c>
      <c r="AH97" s="245">
        <v>249.615063201824</v>
      </c>
      <c r="AI97" s="246">
        <v>249.615063201824</v>
      </c>
      <c r="AJ97" s="246">
        <v>0</v>
      </c>
      <c r="AK97" s="247">
        <v>250.22548496899998</v>
      </c>
      <c r="AL97" s="149"/>
    </row>
    <row r="98" spans="1:38" s="65" customFormat="1" ht="15">
      <c r="A98" s="156" t="s">
        <v>218</v>
      </c>
      <c r="B98" s="156" t="s">
        <v>119</v>
      </c>
      <c r="C98" s="158" t="s">
        <v>120</v>
      </c>
      <c r="D98" s="161" t="s">
        <v>65</v>
      </c>
      <c r="E98" s="162">
        <v>1511</v>
      </c>
      <c r="F98" s="245">
        <v>8.817844299848</v>
      </c>
      <c r="G98" s="246">
        <v>0.8710835698642</v>
      </c>
      <c r="H98" s="246">
        <v>90.12135460501139</v>
      </c>
      <c r="I98" s="247">
        <v>0.264218536</v>
      </c>
      <c r="J98" s="245">
        <v>0</v>
      </c>
      <c r="K98" s="246">
        <v>0</v>
      </c>
      <c r="L98" s="246">
        <v>0</v>
      </c>
      <c r="M98" s="247">
        <v>0</v>
      </c>
      <c r="N98" s="245">
        <v>0</v>
      </c>
      <c r="O98" s="246">
        <v>0</v>
      </c>
      <c r="P98" s="246">
        <v>0</v>
      </c>
      <c r="Q98" s="247">
        <v>0</v>
      </c>
      <c r="R98" s="245">
        <v>131.292495715</v>
      </c>
      <c r="S98" s="246">
        <v>3.924050159491</v>
      </c>
      <c r="T98" s="246">
        <v>97.01121519693781</v>
      </c>
      <c r="U98" s="247">
        <v>1.070145058</v>
      </c>
      <c r="V98" s="245">
        <v>20.585129528924398</v>
      </c>
      <c r="W98" s="246">
        <v>7.669856338276401</v>
      </c>
      <c r="X98" s="246">
        <v>62.74079146551203</v>
      </c>
      <c r="Y98" s="247">
        <v>4.214768353</v>
      </c>
      <c r="Z98" s="245">
        <v>87.70930757434</v>
      </c>
      <c r="AA98" s="246">
        <v>2.621567554052</v>
      </c>
      <c r="AB98" s="246">
        <v>97.01107256851841</v>
      </c>
      <c r="AC98" s="247">
        <v>0.715409421</v>
      </c>
      <c r="AD98" s="245">
        <v>85.039721276</v>
      </c>
      <c r="AE98" s="246">
        <v>30.14889458545</v>
      </c>
      <c r="AF98" s="246">
        <v>64.54727963230206</v>
      </c>
      <c r="AG98" s="247">
        <v>10.1856421</v>
      </c>
      <c r="AH98" s="245">
        <v>354.33197587722</v>
      </c>
      <c r="AI98" s="246">
        <v>354.33197587722</v>
      </c>
      <c r="AJ98" s="246">
        <v>0</v>
      </c>
      <c r="AK98" s="247">
        <v>336.10717154699995</v>
      </c>
      <c r="AL98" s="149"/>
    </row>
    <row r="99" spans="1:38" s="65" customFormat="1" ht="15">
      <c r="A99" s="156" t="s">
        <v>218</v>
      </c>
      <c r="B99" s="156" t="s">
        <v>118</v>
      </c>
      <c r="C99" s="158" t="s">
        <v>117</v>
      </c>
      <c r="D99" s="161" t="s">
        <v>65</v>
      </c>
      <c r="E99" s="162">
        <v>1512</v>
      </c>
      <c r="F99" s="245">
        <v>13.65090279022</v>
      </c>
      <c r="G99" s="246">
        <v>1.348954116566</v>
      </c>
      <c r="H99" s="246">
        <v>90.11820582641289</v>
      </c>
      <c r="I99" s="247">
        <v>0.679716715</v>
      </c>
      <c r="J99" s="245">
        <v>0</v>
      </c>
      <c r="K99" s="246">
        <v>0</v>
      </c>
      <c r="L99" s="246">
        <v>0</v>
      </c>
      <c r="M99" s="247">
        <v>0</v>
      </c>
      <c r="N99" s="245">
        <v>50.57729512463</v>
      </c>
      <c r="O99" s="246">
        <v>2.51069826169</v>
      </c>
      <c r="P99" s="246">
        <v>95.035918280123</v>
      </c>
      <c r="Q99" s="247">
        <v>1.38</v>
      </c>
      <c r="R99" s="245">
        <v>0</v>
      </c>
      <c r="S99" s="246">
        <v>0</v>
      </c>
      <c r="T99" s="246">
        <v>0</v>
      </c>
      <c r="U99" s="247">
        <v>0</v>
      </c>
      <c r="V99" s="245">
        <v>20.360127870034102</v>
      </c>
      <c r="W99" s="246">
        <v>9.1727493330151</v>
      </c>
      <c r="X99" s="246">
        <v>54.94748661910178</v>
      </c>
      <c r="Y99" s="247">
        <v>8.479490793</v>
      </c>
      <c r="Z99" s="245">
        <v>220.5908711486</v>
      </c>
      <c r="AA99" s="246">
        <v>6.593390322744</v>
      </c>
      <c r="AB99" s="246">
        <v>97.01103210281879</v>
      </c>
      <c r="AC99" s="247">
        <v>3.058552481</v>
      </c>
      <c r="AD99" s="245">
        <v>41.05103717164</v>
      </c>
      <c r="AE99" s="246">
        <v>13.89115111795</v>
      </c>
      <c r="AF99" s="246">
        <v>66.16126637709738</v>
      </c>
      <c r="AG99" s="247">
        <v>8.362011855</v>
      </c>
      <c r="AH99" s="245">
        <v>295.84535033380996</v>
      </c>
      <c r="AI99" s="246">
        <v>295.84535033380996</v>
      </c>
      <c r="AJ99" s="246">
        <v>0</v>
      </c>
      <c r="AK99" s="247">
        <v>436.75015319</v>
      </c>
      <c r="AL99" s="149"/>
    </row>
    <row r="100" spans="1:38" s="65" customFormat="1" ht="15">
      <c r="A100" s="156" t="s">
        <v>218</v>
      </c>
      <c r="B100" s="156" t="s">
        <v>118</v>
      </c>
      <c r="C100" s="158" t="s">
        <v>117</v>
      </c>
      <c r="D100" s="161" t="s">
        <v>65</v>
      </c>
      <c r="E100" s="162">
        <v>1513</v>
      </c>
      <c r="F100" s="245">
        <v>0</v>
      </c>
      <c r="G100" s="246">
        <v>0</v>
      </c>
      <c r="H100" s="246">
        <v>0</v>
      </c>
      <c r="I100" s="247">
        <v>0</v>
      </c>
      <c r="J100" s="245">
        <v>0</v>
      </c>
      <c r="K100" s="246">
        <v>0</v>
      </c>
      <c r="L100" s="246">
        <v>0</v>
      </c>
      <c r="M100" s="247">
        <v>0</v>
      </c>
      <c r="N100" s="245">
        <v>0</v>
      </c>
      <c r="O100" s="246">
        <v>0</v>
      </c>
      <c r="P100" s="246">
        <v>0</v>
      </c>
      <c r="Q100" s="247">
        <v>0</v>
      </c>
      <c r="R100" s="245">
        <v>0</v>
      </c>
      <c r="S100" s="246">
        <v>0</v>
      </c>
      <c r="T100" s="246">
        <v>0</v>
      </c>
      <c r="U100" s="247">
        <v>0</v>
      </c>
      <c r="V100" s="245">
        <v>20.382175332835295</v>
      </c>
      <c r="W100" s="246">
        <v>9.425354131300299</v>
      </c>
      <c r="X100" s="246">
        <v>53.75687836363456</v>
      </c>
      <c r="Y100" s="247">
        <v>8.755440864</v>
      </c>
      <c r="Z100" s="245">
        <v>232.6716988464</v>
      </c>
      <c r="AA100" s="246">
        <v>6.954479909127</v>
      </c>
      <c r="AB100" s="246">
        <v>97.01103316664307</v>
      </c>
      <c r="AC100" s="247">
        <v>3.226306684</v>
      </c>
      <c r="AD100" s="245">
        <v>0</v>
      </c>
      <c r="AE100" s="246">
        <v>0</v>
      </c>
      <c r="AF100" s="246">
        <v>0</v>
      </c>
      <c r="AG100" s="247">
        <v>0</v>
      </c>
      <c r="AH100" s="245">
        <v>270.89429098293</v>
      </c>
      <c r="AI100" s="246">
        <v>270.89429098293</v>
      </c>
      <c r="AJ100" s="246">
        <v>0</v>
      </c>
      <c r="AK100" s="247">
        <v>393.56234244</v>
      </c>
      <c r="AL100" s="149"/>
    </row>
    <row r="101" spans="1:38" s="65" customFormat="1" ht="15">
      <c r="A101" s="156" t="s">
        <v>218</v>
      </c>
      <c r="B101" s="156" t="s">
        <v>118</v>
      </c>
      <c r="C101" s="158" t="s">
        <v>117</v>
      </c>
      <c r="D101" s="161" t="s">
        <v>65</v>
      </c>
      <c r="E101" s="162">
        <v>1514</v>
      </c>
      <c r="F101" s="245">
        <v>0</v>
      </c>
      <c r="G101" s="246">
        <v>0</v>
      </c>
      <c r="H101" s="246">
        <v>0</v>
      </c>
      <c r="I101" s="247">
        <v>0</v>
      </c>
      <c r="J101" s="245">
        <v>171.27114572381998</v>
      </c>
      <c r="K101" s="246">
        <v>15.940353749933399</v>
      </c>
      <c r="L101" s="246">
        <v>90.69291346036903</v>
      </c>
      <c r="M101" s="247">
        <v>12.18</v>
      </c>
      <c r="N101" s="245">
        <v>50.56957837486</v>
      </c>
      <c r="O101" s="246">
        <v>2.51030977523</v>
      </c>
      <c r="P101" s="246">
        <v>95.03592899940418</v>
      </c>
      <c r="Q101" s="247">
        <v>1.38</v>
      </c>
      <c r="R101" s="245">
        <v>0</v>
      </c>
      <c r="S101" s="246">
        <v>0</v>
      </c>
      <c r="T101" s="246">
        <v>0</v>
      </c>
      <c r="U101" s="247">
        <v>0</v>
      </c>
      <c r="V101" s="245">
        <v>9.5299266637234</v>
      </c>
      <c r="W101" s="246">
        <v>5.1596373591104</v>
      </c>
      <c r="X101" s="246">
        <v>45.858582744911715</v>
      </c>
      <c r="Y101" s="247">
        <v>6.406157107</v>
      </c>
      <c r="Z101" s="245">
        <v>415.5417387937</v>
      </c>
      <c r="AA101" s="246">
        <v>12.42039613967</v>
      </c>
      <c r="AB101" s="246">
        <v>97.01103523902897</v>
      </c>
      <c r="AC101" s="247">
        <v>5.76243964</v>
      </c>
      <c r="AD101" s="245">
        <v>858.07318557748</v>
      </c>
      <c r="AE101" s="246">
        <v>294.51500512934</v>
      </c>
      <c r="AF101" s="246">
        <v>65.67716949095286</v>
      </c>
      <c r="AG101" s="247">
        <v>174.35684296</v>
      </c>
      <c r="AH101" s="245">
        <v>495.70820486217</v>
      </c>
      <c r="AI101" s="246">
        <v>495.70820486217</v>
      </c>
      <c r="AJ101" s="246">
        <v>0</v>
      </c>
      <c r="AK101" s="247">
        <v>740.1389952999999</v>
      </c>
      <c r="AL101" s="149"/>
    </row>
    <row r="102" spans="1:38" s="65" customFormat="1" ht="15">
      <c r="A102" s="156" t="s">
        <v>218</v>
      </c>
      <c r="B102" s="156" t="s">
        <v>283</v>
      </c>
      <c r="C102" s="158" t="s">
        <v>284</v>
      </c>
      <c r="D102" s="161" t="s">
        <v>65</v>
      </c>
      <c r="E102" s="162">
        <v>1515</v>
      </c>
      <c r="F102" s="245">
        <v>0</v>
      </c>
      <c r="G102" s="246">
        <v>0</v>
      </c>
      <c r="H102" s="246">
        <v>0</v>
      </c>
      <c r="I102" s="247">
        <v>0</v>
      </c>
      <c r="J102" s="245">
        <v>0</v>
      </c>
      <c r="K102" s="246">
        <v>0</v>
      </c>
      <c r="L102" s="246">
        <v>0</v>
      </c>
      <c r="M102" s="247">
        <v>0</v>
      </c>
      <c r="N102" s="245">
        <v>50.60516397344</v>
      </c>
      <c r="O102" s="246">
        <v>2.512063841041</v>
      </c>
      <c r="P102" s="246">
        <v>95.03595355928607</v>
      </c>
      <c r="Q102" s="247">
        <v>1.38</v>
      </c>
      <c r="R102" s="245">
        <v>0</v>
      </c>
      <c r="S102" s="246">
        <v>0</v>
      </c>
      <c r="T102" s="246">
        <v>0</v>
      </c>
      <c r="U102" s="247">
        <v>0</v>
      </c>
      <c r="V102" s="245">
        <v>13.509530985185199</v>
      </c>
      <c r="W102" s="246">
        <v>5.657541016547201</v>
      </c>
      <c r="X102" s="246">
        <v>58.121854690948446</v>
      </c>
      <c r="Y102" s="247">
        <v>5.128844333</v>
      </c>
      <c r="Z102" s="245">
        <v>122.7505003423</v>
      </c>
      <c r="AA102" s="246">
        <v>3.668959827492</v>
      </c>
      <c r="AB102" s="246">
        <v>97.01104287374733</v>
      </c>
      <c r="AC102" s="247">
        <v>1.701097212</v>
      </c>
      <c r="AD102" s="245">
        <v>471.14364733630003</v>
      </c>
      <c r="AE102" s="246">
        <v>167.58095416201002</v>
      </c>
      <c r="AF102" s="246">
        <v>64.43102754129006</v>
      </c>
      <c r="AG102" s="247">
        <v>95.08230180999999</v>
      </c>
      <c r="AH102" s="245">
        <v>264.65956824349996</v>
      </c>
      <c r="AI102" s="246">
        <v>264.65956824349996</v>
      </c>
      <c r="AJ102" s="246">
        <v>0</v>
      </c>
      <c r="AK102" s="247">
        <v>376.7882917</v>
      </c>
      <c r="AL102" s="149"/>
    </row>
    <row r="103" spans="1:38" s="65" customFormat="1" ht="15">
      <c r="A103" s="156" t="s">
        <v>218</v>
      </c>
      <c r="B103" s="156" t="s">
        <v>118</v>
      </c>
      <c r="C103" s="158" t="s">
        <v>117</v>
      </c>
      <c r="D103" s="161" t="s">
        <v>65</v>
      </c>
      <c r="E103" s="162">
        <v>1516</v>
      </c>
      <c r="F103" s="245">
        <v>0</v>
      </c>
      <c r="G103" s="246">
        <v>0</v>
      </c>
      <c r="H103" s="246">
        <v>0</v>
      </c>
      <c r="I103" s="247">
        <v>0</v>
      </c>
      <c r="J103" s="245">
        <v>0</v>
      </c>
      <c r="K103" s="246">
        <v>0</v>
      </c>
      <c r="L103" s="246">
        <v>0</v>
      </c>
      <c r="M103" s="247">
        <v>0</v>
      </c>
      <c r="N103" s="245">
        <v>0</v>
      </c>
      <c r="O103" s="246">
        <v>0</v>
      </c>
      <c r="P103" s="246">
        <v>0</v>
      </c>
      <c r="Q103" s="247">
        <v>0</v>
      </c>
      <c r="R103" s="245">
        <v>0</v>
      </c>
      <c r="S103" s="246">
        <v>0</v>
      </c>
      <c r="T103" s="246">
        <v>0</v>
      </c>
      <c r="U103" s="247">
        <v>0</v>
      </c>
      <c r="V103" s="245">
        <v>10.8669023832656</v>
      </c>
      <c r="W103" s="246">
        <v>5.7867149354556</v>
      </c>
      <c r="X103" s="246">
        <v>46.74917716784862</v>
      </c>
      <c r="Y103" s="247">
        <v>5.887276878</v>
      </c>
      <c r="Z103" s="245">
        <v>218.0989189826</v>
      </c>
      <c r="AA103" s="246">
        <v>6.518899906554</v>
      </c>
      <c r="AB103" s="246">
        <v>97.01103520505112</v>
      </c>
      <c r="AC103" s="247">
        <v>3.024437046</v>
      </c>
      <c r="AD103" s="245">
        <v>417.6686534187</v>
      </c>
      <c r="AE103" s="246">
        <v>147.61766718272</v>
      </c>
      <c r="AF103" s="246">
        <v>64.65675219472651</v>
      </c>
      <c r="AG103" s="247">
        <v>84.47855912</v>
      </c>
      <c r="AH103" s="245">
        <v>125.25171543151001</v>
      </c>
      <c r="AI103" s="246">
        <v>125.25171543151001</v>
      </c>
      <c r="AJ103" s="246">
        <v>0</v>
      </c>
      <c r="AK103" s="247">
        <v>159.43325696</v>
      </c>
      <c r="AL103" s="149"/>
    </row>
    <row r="104" spans="1:38" s="65" customFormat="1" ht="15">
      <c r="A104" s="156" t="s">
        <v>218</v>
      </c>
      <c r="B104" s="156" t="s">
        <v>122</v>
      </c>
      <c r="C104" s="158" t="s">
        <v>285</v>
      </c>
      <c r="D104" s="161" t="s">
        <v>65</v>
      </c>
      <c r="E104" s="162">
        <v>1601</v>
      </c>
      <c r="F104" s="245">
        <v>0</v>
      </c>
      <c r="G104" s="246">
        <v>0</v>
      </c>
      <c r="H104" s="246">
        <v>0</v>
      </c>
      <c r="I104" s="247">
        <v>0</v>
      </c>
      <c r="J104" s="245">
        <v>0</v>
      </c>
      <c r="K104" s="246">
        <v>0</v>
      </c>
      <c r="L104" s="246">
        <v>0</v>
      </c>
      <c r="M104" s="247">
        <v>0</v>
      </c>
      <c r="N104" s="245">
        <v>0</v>
      </c>
      <c r="O104" s="246">
        <v>0</v>
      </c>
      <c r="P104" s="246">
        <v>0</v>
      </c>
      <c r="Q104" s="247">
        <v>0</v>
      </c>
      <c r="R104" s="245">
        <v>0</v>
      </c>
      <c r="S104" s="246">
        <v>0</v>
      </c>
      <c r="T104" s="246">
        <v>0</v>
      </c>
      <c r="U104" s="247">
        <v>0</v>
      </c>
      <c r="V104" s="245">
        <v>406.131079404317</v>
      </c>
      <c r="W104" s="246">
        <v>149.458735019617</v>
      </c>
      <c r="X104" s="246">
        <v>63.19938497717732</v>
      </c>
      <c r="Y104" s="247">
        <v>97.882125587</v>
      </c>
      <c r="Z104" s="245">
        <v>652.4244673354</v>
      </c>
      <c r="AA104" s="246">
        <v>19.49863764654</v>
      </c>
      <c r="AB104" s="246">
        <v>97.01135708073988</v>
      </c>
      <c r="AC104" s="247">
        <v>7.118535181</v>
      </c>
      <c r="AD104" s="245">
        <v>23.24588986517</v>
      </c>
      <c r="AE104" s="246">
        <v>9.001882623718</v>
      </c>
      <c r="AF104" s="246">
        <v>61.27537953620874</v>
      </c>
      <c r="AG104" s="247">
        <v>3.558302917</v>
      </c>
      <c r="AH104" s="245">
        <v>164.12712801018</v>
      </c>
      <c r="AI104" s="246">
        <v>164.12712801018</v>
      </c>
      <c r="AJ104" s="246">
        <v>0</v>
      </c>
      <c r="AK104" s="247">
        <v>193.106131292</v>
      </c>
      <c r="AL104" s="149"/>
    </row>
    <row r="105" spans="1:38" s="65" customFormat="1" ht="15">
      <c r="A105" s="156" t="s">
        <v>218</v>
      </c>
      <c r="B105" s="156" t="s">
        <v>286</v>
      </c>
      <c r="C105" s="158" t="s">
        <v>287</v>
      </c>
      <c r="D105" s="161" t="s">
        <v>65</v>
      </c>
      <c r="E105" s="162">
        <v>1602</v>
      </c>
      <c r="F105" s="245">
        <v>0</v>
      </c>
      <c r="G105" s="246">
        <v>0</v>
      </c>
      <c r="H105" s="246">
        <v>0</v>
      </c>
      <c r="I105" s="247">
        <v>0</v>
      </c>
      <c r="J105" s="245">
        <v>370.40947791908</v>
      </c>
      <c r="K105" s="246">
        <v>34.4559840580102</v>
      </c>
      <c r="L105" s="246">
        <v>90.6978665201603</v>
      </c>
      <c r="M105" s="247">
        <v>20.3</v>
      </c>
      <c r="N105" s="245">
        <v>0</v>
      </c>
      <c r="O105" s="246">
        <v>0</v>
      </c>
      <c r="P105" s="246">
        <v>0</v>
      </c>
      <c r="Q105" s="247">
        <v>0</v>
      </c>
      <c r="R105" s="245">
        <v>0</v>
      </c>
      <c r="S105" s="246">
        <v>0</v>
      </c>
      <c r="T105" s="246">
        <v>0</v>
      </c>
      <c r="U105" s="247">
        <v>0</v>
      </c>
      <c r="V105" s="245">
        <v>52.571887520835</v>
      </c>
      <c r="W105" s="246">
        <v>22.647549786375</v>
      </c>
      <c r="X105" s="246">
        <v>56.92079768412452</v>
      </c>
      <c r="Y105" s="247">
        <v>19.600434307</v>
      </c>
      <c r="Z105" s="245">
        <v>1015.61200233</v>
      </c>
      <c r="AA105" s="246">
        <v>30.35606367171</v>
      </c>
      <c r="AB105" s="246">
        <v>97.01105701763395</v>
      </c>
      <c r="AC105" s="247">
        <v>10.78136835</v>
      </c>
      <c r="AD105" s="245">
        <v>706.6372703262</v>
      </c>
      <c r="AE105" s="246">
        <v>239.0675217903</v>
      </c>
      <c r="AF105" s="246">
        <v>66.16828296079814</v>
      </c>
      <c r="AG105" s="247">
        <v>110.6187419</v>
      </c>
      <c r="AH105" s="245">
        <v>453.93154492209004</v>
      </c>
      <c r="AI105" s="246">
        <v>453.93154492209004</v>
      </c>
      <c r="AJ105" s="246">
        <v>0</v>
      </c>
      <c r="AK105" s="247">
        <v>545.32656545</v>
      </c>
      <c r="AL105" s="149"/>
    </row>
    <row r="106" spans="1:38" s="65" customFormat="1" ht="15">
      <c r="A106" s="156" t="s">
        <v>218</v>
      </c>
      <c r="B106" s="156" t="s">
        <v>122</v>
      </c>
      <c r="C106" s="158" t="s">
        <v>285</v>
      </c>
      <c r="D106" s="161" t="s">
        <v>65</v>
      </c>
      <c r="E106" s="162">
        <v>1603</v>
      </c>
      <c r="F106" s="245">
        <v>0</v>
      </c>
      <c r="G106" s="246">
        <v>0</v>
      </c>
      <c r="H106" s="246">
        <v>0</v>
      </c>
      <c r="I106" s="247">
        <v>0</v>
      </c>
      <c r="J106" s="245">
        <v>0</v>
      </c>
      <c r="K106" s="246">
        <v>0</v>
      </c>
      <c r="L106" s="246">
        <v>0</v>
      </c>
      <c r="M106" s="247">
        <v>0</v>
      </c>
      <c r="N106" s="245">
        <v>0</v>
      </c>
      <c r="O106" s="246">
        <v>0</v>
      </c>
      <c r="P106" s="246">
        <v>0</v>
      </c>
      <c r="Q106" s="247">
        <v>0</v>
      </c>
      <c r="R106" s="245">
        <v>0</v>
      </c>
      <c r="S106" s="246">
        <v>0</v>
      </c>
      <c r="T106" s="246">
        <v>0</v>
      </c>
      <c r="U106" s="247">
        <v>0</v>
      </c>
      <c r="V106" s="245">
        <v>9.6740215791118</v>
      </c>
      <c r="W106" s="246">
        <v>4.3188881064548</v>
      </c>
      <c r="X106" s="246">
        <v>55.35581483733543</v>
      </c>
      <c r="Y106" s="247">
        <v>3.7048854849999997</v>
      </c>
      <c r="Z106" s="245">
        <v>176.579479835</v>
      </c>
      <c r="AA106" s="246">
        <v>5.277317277148</v>
      </c>
      <c r="AB106" s="246">
        <v>97.011364354409</v>
      </c>
      <c r="AC106" s="247">
        <v>1.927001291</v>
      </c>
      <c r="AD106" s="245">
        <v>34.08646845989</v>
      </c>
      <c r="AE106" s="246">
        <v>11.53201522515</v>
      </c>
      <c r="AF106" s="246">
        <v>66.16834847904565</v>
      </c>
      <c r="AG106" s="247">
        <v>5.337454375</v>
      </c>
      <c r="AH106" s="245">
        <v>226.33736781061</v>
      </c>
      <c r="AI106" s="246">
        <v>226.33736781061</v>
      </c>
      <c r="AJ106" s="246">
        <v>0</v>
      </c>
      <c r="AK106" s="247">
        <v>267.17693887999997</v>
      </c>
      <c r="AL106" s="149"/>
    </row>
    <row r="107" spans="1:38" s="65" customFormat="1" ht="15">
      <c r="A107" s="156" t="s">
        <v>218</v>
      </c>
      <c r="B107" s="156" t="s">
        <v>122</v>
      </c>
      <c r="C107" s="158" t="s">
        <v>285</v>
      </c>
      <c r="D107" s="161" t="s">
        <v>65</v>
      </c>
      <c r="E107" s="162">
        <v>1604</v>
      </c>
      <c r="F107" s="245">
        <v>0</v>
      </c>
      <c r="G107" s="246">
        <v>0</v>
      </c>
      <c r="H107" s="246">
        <v>0</v>
      </c>
      <c r="I107" s="247">
        <v>0</v>
      </c>
      <c r="J107" s="245">
        <v>0</v>
      </c>
      <c r="K107" s="246">
        <v>0</v>
      </c>
      <c r="L107" s="246">
        <v>0</v>
      </c>
      <c r="M107" s="247">
        <v>0</v>
      </c>
      <c r="N107" s="245">
        <v>65.93990593192</v>
      </c>
      <c r="O107" s="246">
        <v>3.273217744891</v>
      </c>
      <c r="P107" s="246">
        <v>95.03605942618351</v>
      </c>
      <c r="Q107" s="247">
        <v>1.38</v>
      </c>
      <c r="R107" s="245">
        <v>0</v>
      </c>
      <c r="S107" s="246">
        <v>0</v>
      </c>
      <c r="T107" s="246">
        <v>0</v>
      </c>
      <c r="U107" s="247">
        <v>0</v>
      </c>
      <c r="V107" s="245">
        <v>52.36460861120899</v>
      </c>
      <c r="W107" s="246">
        <v>23.623043049429</v>
      </c>
      <c r="X107" s="246">
        <v>54.887387348155734</v>
      </c>
      <c r="Y107" s="247">
        <v>20.504530486999997</v>
      </c>
      <c r="Z107" s="245">
        <v>1008.637488952</v>
      </c>
      <c r="AA107" s="246">
        <v>30.14762292495</v>
      </c>
      <c r="AB107" s="246">
        <v>97.01105468960169</v>
      </c>
      <c r="AC107" s="247">
        <v>10.70674633</v>
      </c>
      <c r="AD107" s="245">
        <v>1250.5775809704</v>
      </c>
      <c r="AE107" s="246">
        <v>433.39931802713</v>
      </c>
      <c r="AF107" s="246">
        <v>65.34406784336973</v>
      </c>
      <c r="AG107" s="247">
        <v>195.03947858</v>
      </c>
      <c r="AH107" s="245">
        <v>476.00330680499997</v>
      </c>
      <c r="AI107" s="246">
        <v>476.00330680499997</v>
      </c>
      <c r="AJ107" s="246">
        <v>0</v>
      </c>
      <c r="AK107" s="247">
        <v>558.7225896</v>
      </c>
      <c r="AL107" s="149"/>
    </row>
    <row r="108" spans="1:38" s="65" customFormat="1" ht="15">
      <c r="A108" s="156" t="s">
        <v>218</v>
      </c>
      <c r="B108" s="156" t="s">
        <v>122</v>
      </c>
      <c r="C108" s="158" t="s">
        <v>285</v>
      </c>
      <c r="D108" s="161" t="s">
        <v>65</v>
      </c>
      <c r="E108" s="162">
        <v>1605</v>
      </c>
      <c r="F108" s="245">
        <v>0</v>
      </c>
      <c r="G108" s="246">
        <v>0</v>
      </c>
      <c r="H108" s="246">
        <v>0</v>
      </c>
      <c r="I108" s="247">
        <v>0</v>
      </c>
      <c r="J108" s="245">
        <v>0</v>
      </c>
      <c r="K108" s="246">
        <v>0</v>
      </c>
      <c r="L108" s="246">
        <v>0</v>
      </c>
      <c r="M108" s="247">
        <v>0</v>
      </c>
      <c r="N108" s="245">
        <v>65.9358877244</v>
      </c>
      <c r="O108" s="246">
        <v>3.273012875272</v>
      </c>
      <c r="P108" s="246">
        <v>95.03606762837167</v>
      </c>
      <c r="Q108" s="247">
        <v>1.38</v>
      </c>
      <c r="R108" s="245">
        <v>0</v>
      </c>
      <c r="S108" s="246">
        <v>0</v>
      </c>
      <c r="T108" s="246">
        <v>0</v>
      </c>
      <c r="U108" s="247">
        <v>0</v>
      </c>
      <c r="V108" s="245">
        <v>34.248550542874</v>
      </c>
      <c r="W108" s="246">
        <v>17.032511373907997</v>
      </c>
      <c r="X108" s="246">
        <v>50.267935127397955</v>
      </c>
      <c r="Y108" s="247">
        <v>15.426811784</v>
      </c>
      <c r="Z108" s="245">
        <v>772.8842028359</v>
      </c>
      <c r="AA108" s="246">
        <v>23.10106754683</v>
      </c>
      <c r="AB108" s="246">
        <v>97.01105709470235</v>
      </c>
      <c r="AC108" s="247">
        <v>8.204679166</v>
      </c>
      <c r="AD108" s="245">
        <v>1826.4178091256</v>
      </c>
      <c r="AE108" s="246">
        <v>624.23391950902</v>
      </c>
      <c r="AF108" s="246">
        <v>65.82195396967396</v>
      </c>
      <c r="AG108" s="247">
        <v>285.46485147</v>
      </c>
      <c r="AH108" s="245">
        <v>770.1870038423001</v>
      </c>
      <c r="AI108" s="246">
        <v>770.1870038423001</v>
      </c>
      <c r="AJ108" s="246">
        <v>0</v>
      </c>
      <c r="AK108" s="247">
        <v>903.3386075999999</v>
      </c>
      <c r="AL108" s="149"/>
    </row>
    <row r="109" spans="1:38" s="65" customFormat="1" ht="15">
      <c r="A109" s="156" t="s">
        <v>218</v>
      </c>
      <c r="B109" s="156" t="s">
        <v>288</v>
      </c>
      <c r="C109" s="158" t="s">
        <v>289</v>
      </c>
      <c r="D109" s="161" t="s">
        <v>65</v>
      </c>
      <c r="E109" s="162">
        <v>1606</v>
      </c>
      <c r="F109" s="245">
        <v>0</v>
      </c>
      <c r="G109" s="246">
        <v>0</v>
      </c>
      <c r="H109" s="246">
        <v>0</v>
      </c>
      <c r="I109" s="247">
        <v>0</v>
      </c>
      <c r="J109" s="245">
        <v>0</v>
      </c>
      <c r="K109" s="246">
        <v>0</v>
      </c>
      <c r="L109" s="246">
        <v>0</v>
      </c>
      <c r="M109" s="247">
        <v>0</v>
      </c>
      <c r="N109" s="245">
        <v>65.93436234081</v>
      </c>
      <c r="O109" s="246">
        <v>3.272936099718</v>
      </c>
      <c r="P109" s="246">
        <v>95.0360692307898</v>
      </c>
      <c r="Q109" s="247">
        <v>1.38</v>
      </c>
      <c r="R109" s="245">
        <v>37.58422833148</v>
      </c>
      <c r="S109" s="246">
        <v>1.123312731829</v>
      </c>
      <c r="T109" s="246">
        <v>97.01121246411721</v>
      </c>
      <c r="U109" s="247">
        <v>0.399151458</v>
      </c>
      <c r="V109" s="245">
        <v>36.075403827166</v>
      </c>
      <c r="W109" s="246">
        <v>17.082202029548</v>
      </c>
      <c r="X109" s="246">
        <v>52.64861867829038</v>
      </c>
      <c r="Y109" s="247">
        <v>15.280333941000002</v>
      </c>
      <c r="Z109" s="245">
        <v>768.5106626953</v>
      </c>
      <c r="AA109" s="246">
        <v>22.97034123273</v>
      </c>
      <c r="AB109" s="246">
        <v>97.01105757567903</v>
      </c>
      <c r="AC109" s="247">
        <v>8.158440001</v>
      </c>
      <c r="AD109" s="245">
        <v>1558.2462038305</v>
      </c>
      <c r="AE109" s="246">
        <v>556.7470983045</v>
      </c>
      <c r="AF109" s="246">
        <v>64.27091579392926</v>
      </c>
      <c r="AG109" s="247">
        <v>241.84450564</v>
      </c>
      <c r="AH109" s="245">
        <v>487.5871164587</v>
      </c>
      <c r="AI109" s="246">
        <v>487.5871164587</v>
      </c>
      <c r="AJ109" s="246">
        <v>0</v>
      </c>
      <c r="AK109" s="247">
        <v>516.463254</v>
      </c>
      <c r="AL109" s="149"/>
    </row>
    <row r="110" spans="1:38" s="65" customFormat="1" ht="15">
      <c r="A110" s="156" t="s">
        <v>218</v>
      </c>
      <c r="B110" s="156" t="s">
        <v>122</v>
      </c>
      <c r="C110" s="158" t="s">
        <v>285</v>
      </c>
      <c r="D110" s="161" t="s">
        <v>65</v>
      </c>
      <c r="E110" s="162">
        <v>1607</v>
      </c>
      <c r="F110" s="245">
        <v>0</v>
      </c>
      <c r="G110" s="246">
        <v>0</v>
      </c>
      <c r="H110" s="246">
        <v>0</v>
      </c>
      <c r="I110" s="247">
        <v>0</v>
      </c>
      <c r="J110" s="245">
        <v>0</v>
      </c>
      <c r="K110" s="246">
        <v>0</v>
      </c>
      <c r="L110" s="246">
        <v>0</v>
      </c>
      <c r="M110" s="247">
        <v>0</v>
      </c>
      <c r="N110" s="245">
        <v>0</v>
      </c>
      <c r="O110" s="246">
        <v>0</v>
      </c>
      <c r="P110" s="246">
        <v>0</v>
      </c>
      <c r="Q110" s="247">
        <v>0</v>
      </c>
      <c r="R110" s="245">
        <v>0</v>
      </c>
      <c r="S110" s="246">
        <v>0</v>
      </c>
      <c r="T110" s="246">
        <v>0</v>
      </c>
      <c r="U110" s="247">
        <v>0</v>
      </c>
      <c r="V110" s="245">
        <v>3.2774350232633997</v>
      </c>
      <c r="W110" s="246">
        <v>1.9459796164749998</v>
      </c>
      <c r="X110" s="246">
        <v>40.62492154192721</v>
      </c>
      <c r="Y110" s="247">
        <v>1.941064832</v>
      </c>
      <c r="Z110" s="245">
        <v>110.380818316</v>
      </c>
      <c r="AA110" s="246">
        <v>3.299220498829</v>
      </c>
      <c r="AB110" s="246">
        <v>97.01105631470865</v>
      </c>
      <c r="AC110" s="247">
        <v>1.171753227</v>
      </c>
      <c r="AD110" s="245">
        <v>573.6679499756999</v>
      </c>
      <c r="AE110" s="246">
        <v>204.17416563151</v>
      </c>
      <c r="AF110" s="246">
        <v>64.408999031555</v>
      </c>
      <c r="AG110" s="247">
        <v>89.09100928</v>
      </c>
      <c r="AH110" s="245">
        <v>126.13658911106</v>
      </c>
      <c r="AI110" s="246">
        <v>126.13658911106</v>
      </c>
      <c r="AJ110" s="246">
        <v>0</v>
      </c>
      <c r="AK110" s="247">
        <v>144.00917263</v>
      </c>
      <c r="AL110" s="149"/>
    </row>
    <row r="111" spans="1:38" s="65" customFormat="1" ht="15">
      <c r="A111" s="156" t="s">
        <v>218</v>
      </c>
      <c r="B111" s="156" t="s">
        <v>290</v>
      </c>
      <c r="C111" s="158" t="s">
        <v>291</v>
      </c>
      <c r="D111" s="161" t="s">
        <v>65</v>
      </c>
      <c r="E111" s="162">
        <v>1608</v>
      </c>
      <c r="F111" s="245">
        <v>0</v>
      </c>
      <c r="G111" s="246">
        <v>0</v>
      </c>
      <c r="H111" s="246">
        <v>0</v>
      </c>
      <c r="I111" s="247">
        <v>0</v>
      </c>
      <c r="J111" s="245">
        <v>0</v>
      </c>
      <c r="K111" s="246">
        <v>0</v>
      </c>
      <c r="L111" s="246">
        <v>0</v>
      </c>
      <c r="M111" s="247">
        <v>0</v>
      </c>
      <c r="N111" s="245">
        <v>131.964677048</v>
      </c>
      <c r="O111" s="246">
        <v>6.550611238282</v>
      </c>
      <c r="P111" s="246">
        <v>95.03608739488725</v>
      </c>
      <c r="Q111" s="247">
        <v>2.76</v>
      </c>
      <c r="R111" s="245">
        <v>0</v>
      </c>
      <c r="S111" s="246">
        <v>0</v>
      </c>
      <c r="T111" s="246">
        <v>0</v>
      </c>
      <c r="U111" s="247">
        <v>0</v>
      </c>
      <c r="V111" s="245">
        <v>12.915919117589699</v>
      </c>
      <c r="W111" s="246">
        <v>5.7902763881017005</v>
      </c>
      <c r="X111" s="246">
        <v>55.169459212421486</v>
      </c>
      <c r="Y111" s="247">
        <v>5.1283757560000005</v>
      </c>
      <c r="Z111" s="245">
        <v>277.8521944059</v>
      </c>
      <c r="AA111" s="246">
        <v>8.304826160215</v>
      </c>
      <c r="AB111" s="246">
        <v>97.01106331804496</v>
      </c>
      <c r="AC111" s="247">
        <v>2.947650538</v>
      </c>
      <c r="AD111" s="245">
        <v>843.921440783</v>
      </c>
      <c r="AE111" s="246">
        <v>300.665741872</v>
      </c>
      <c r="AF111" s="246">
        <v>64.37278076582118</v>
      </c>
      <c r="AG111" s="247">
        <v>130.90106855</v>
      </c>
      <c r="AH111" s="245">
        <v>109.47297775820999</v>
      </c>
      <c r="AI111" s="246">
        <v>109.47297775820999</v>
      </c>
      <c r="AJ111" s="246">
        <v>0</v>
      </c>
      <c r="AK111" s="247">
        <v>115.37390515</v>
      </c>
      <c r="AL111" s="149"/>
    </row>
    <row r="112" spans="1:38" s="65" customFormat="1" ht="15">
      <c r="A112" s="156" t="s">
        <v>218</v>
      </c>
      <c r="B112" s="156" t="s">
        <v>122</v>
      </c>
      <c r="C112" s="158" t="s">
        <v>285</v>
      </c>
      <c r="D112" s="161" t="s">
        <v>65</v>
      </c>
      <c r="E112" s="162">
        <v>1609</v>
      </c>
      <c r="F112" s="245">
        <v>0</v>
      </c>
      <c r="G112" s="246">
        <v>0</v>
      </c>
      <c r="H112" s="246">
        <v>0</v>
      </c>
      <c r="I112" s="247">
        <v>0</v>
      </c>
      <c r="J112" s="245">
        <v>0</v>
      </c>
      <c r="K112" s="246">
        <v>0</v>
      </c>
      <c r="L112" s="246">
        <v>0</v>
      </c>
      <c r="M112" s="247">
        <v>0</v>
      </c>
      <c r="N112" s="245">
        <v>0</v>
      </c>
      <c r="O112" s="246">
        <v>0</v>
      </c>
      <c r="P112" s="246">
        <v>0</v>
      </c>
      <c r="Q112" s="247">
        <v>0</v>
      </c>
      <c r="R112" s="245">
        <v>167.5257388486</v>
      </c>
      <c r="S112" s="246">
        <v>5.006988453105</v>
      </c>
      <c r="T112" s="246">
        <v>97.01121243367264</v>
      </c>
      <c r="U112" s="247">
        <v>1.779151458</v>
      </c>
      <c r="V112" s="245">
        <v>10.001980753180002</v>
      </c>
      <c r="W112" s="246">
        <v>4.868752879440001</v>
      </c>
      <c r="X112" s="246">
        <v>51.322113093528564</v>
      </c>
      <c r="Y112" s="247">
        <v>4.239662414</v>
      </c>
      <c r="Z112" s="245">
        <v>187.8242592743</v>
      </c>
      <c r="AA112" s="246">
        <v>5.613959023516</v>
      </c>
      <c r="AB112" s="246">
        <v>97.01105754644966</v>
      </c>
      <c r="AC112" s="247">
        <v>1.9939222</v>
      </c>
      <c r="AD112" s="245">
        <v>1044.7690497757</v>
      </c>
      <c r="AE112" s="246">
        <v>373.0080291209</v>
      </c>
      <c r="AF112" s="246">
        <v>64.2975613413337</v>
      </c>
      <c r="AG112" s="247">
        <v>162.16965548</v>
      </c>
      <c r="AH112" s="245">
        <v>140.54039399379</v>
      </c>
      <c r="AI112" s="246">
        <v>140.54039399379</v>
      </c>
      <c r="AJ112" s="246">
        <v>0</v>
      </c>
      <c r="AK112" s="247">
        <v>150.07460849</v>
      </c>
      <c r="AL112" s="149"/>
    </row>
    <row r="113" spans="1:38" s="65" customFormat="1" ht="15">
      <c r="A113" s="156" t="s">
        <v>218</v>
      </c>
      <c r="B113" s="156" t="s">
        <v>124</v>
      </c>
      <c r="C113" s="158" t="s">
        <v>123</v>
      </c>
      <c r="D113" s="161" t="s">
        <v>65</v>
      </c>
      <c r="E113" s="162">
        <v>1701</v>
      </c>
      <c r="F113" s="245">
        <v>0</v>
      </c>
      <c r="G113" s="246">
        <v>0</v>
      </c>
      <c r="H113" s="246">
        <v>0</v>
      </c>
      <c r="I113" s="247">
        <v>0</v>
      </c>
      <c r="J113" s="245">
        <v>0</v>
      </c>
      <c r="K113" s="246">
        <v>0</v>
      </c>
      <c r="L113" s="246">
        <v>0</v>
      </c>
      <c r="M113" s="247">
        <v>0</v>
      </c>
      <c r="N113" s="245">
        <v>0</v>
      </c>
      <c r="O113" s="246">
        <v>0</v>
      </c>
      <c r="P113" s="246">
        <v>0</v>
      </c>
      <c r="Q113" s="247">
        <v>0</v>
      </c>
      <c r="R113" s="245">
        <v>0</v>
      </c>
      <c r="S113" s="246">
        <v>0</v>
      </c>
      <c r="T113" s="246">
        <v>0</v>
      </c>
      <c r="U113" s="247">
        <v>0</v>
      </c>
      <c r="V113" s="245">
        <v>216.193454986362</v>
      </c>
      <c r="W113" s="246">
        <v>82.558502872682</v>
      </c>
      <c r="X113" s="246">
        <v>61.81267241513395</v>
      </c>
      <c r="Y113" s="247">
        <v>70.15676790500001</v>
      </c>
      <c r="Z113" s="245">
        <v>503.9932533462</v>
      </c>
      <c r="AA113" s="246">
        <v>15.06267319207</v>
      </c>
      <c r="AB113" s="246">
        <v>97.0113343597234</v>
      </c>
      <c r="AC113" s="247">
        <v>7.182944593</v>
      </c>
      <c r="AD113" s="245">
        <v>0</v>
      </c>
      <c r="AE113" s="246">
        <v>0</v>
      </c>
      <c r="AF113" s="246">
        <v>0</v>
      </c>
      <c r="AG113" s="247">
        <v>0</v>
      </c>
      <c r="AH113" s="245">
        <v>18.01510382543</v>
      </c>
      <c r="AI113" s="246">
        <v>18.01510382543</v>
      </c>
      <c r="AJ113" s="246">
        <v>0</v>
      </c>
      <c r="AK113" s="247">
        <v>56.8213375</v>
      </c>
      <c r="AL113" s="149"/>
    </row>
    <row r="114" spans="1:38" s="65" customFormat="1" ht="15">
      <c r="A114" s="156" t="s">
        <v>218</v>
      </c>
      <c r="B114" s="156" t="s">
        <v>124</v>
      </c>
      <c r="C114" s="158" t="s">
        <v>123</v>
      </c>
      <c r="D114" s="161" t="s">
        <v>65</v>
      </c>
      <c r="E114" s="162">
        <v>1702</v>
      </c>
      <c r="F114" s="245">
        <v>0</v>
      </c>
      <c r="G114" s="246">
        <v>0</v>
      </c>
      <c r="H114" s="246">
        <v>0</v>
      </c>
      <c r="I114" s="247">
        <v>0</v>
      </c>
      <c r="J114" s="245">
        <v>0</v>
      </c>
      <c r="K114" s="246">
        <v>0</v>
      </c>
      <c r="L114" s="246">
        <v>0</v>
      </c>
      <c r="M114" s="247">
        <v>0</v>
      </c>
      <c r="N114" s="245">
        <v>0</v>
      </c>
      <c r="O114" s="246">
        <v>0</v>
      </c>
      <c r="P114" s="246">
        <v>0</v>
      </c>
      <c r="Q114" s="247">
        <v>0</v>
      </c>
      <c r="R114" s="245">
        <v>0</v>
      </c>
      <c r="S114" s="246">
        <v>0</v>
      </c>
      <c r="T114" s="246">
        <v>0</v>
      </c>
      <c r="U114" s="247">
        <v>0</v>
      </c>
      <c r="V114" s="245">
        <v>163.791791624819</v>
      </c>
      <c r="W114" s="246">
        <v>65.240916286859</v>
      </c>
      <c r="X114" s="246">
        <v>60.16838472815558</v>
      </c>
      <c r="Y114" s="247">
        <v>63.95055932699999</v>
      </c>
      <c r="Z114" s="245">
        <v>386.9835318237</v>
      </c>
      <c r="AA114" s="246">
        <v>11.5656170658</v>
      </c>
      <c r="AB114" s="246">
        <v>97.01134128077858</v>
      </c>
      <c r="AC114" s="247">
        <v>5.516187953</v>
      </c>
      <c r="AD114" s="245">
        <v>0</v>
      </c>
      <c r="AE114" s="246">
        <v>0</v>
      </c>
      <c r="AF114" s="246">
        <v>0</v>
      </c>
      <c r="AG114" s="247">
        <v>0</v>
      </c>
      <c r="AH114" s="245">
        <v>260.650734205</v>
      </c>
      <c r="AI114" s="246">
        <v>260.650734205</v>
      </c>
      <c r="AJ114" s="246">
        <v>0</v>
      </c>
      <c r="AK114" s="247">
        <v>407.63995266</v>
      </c>
      <c r="AL114" s="149"/>
    </row>
    <row r="115" spans="1:38" s="65" customFormat="1" ht="15">
      <c r="A115" s="156" t="s">
        <v>218</v>
      </c>
      <c r="B115" s="156" t="s">
        <v>124</v>
      </c>
      <c r="C115" s="158" t="s">
        <v>123</v>
      </c>
      <c r="D115" s="161" t="s">
        <v>65</v>
      </c>
      <c r="E115" s="162">
        <v>1703</v>
      </c>
      <c r="F115" s="245">
        <v>0</v>
      </c>
      <c r="G115" s="246">
        <v>0</v>
      </c>
      <c r="H115" s="246">
        <v>0</v>
      </c>
      <c r="I115" s="247">
        <v>0</v>
      </c>
      <c r="J115" s="245">
        <v>0</v>
      </c>
      <c r="K115" s="246">
        <v>0</v>
      </c>
      <c r="L115" s="246">
        <v>0</v>
      </c>
      <c r="M115" s="247">
        <v>0</v>
      </c>
      <c r="N115" s="245">
        <v>0</v>
      </c>
      <c r="O115" s="246">
        <v>0</v>
      </c>
      <c r="P115" s="246">
        <v>0</v>
      </c>
      <c r="Q115" s="247">
        <v>0</v>
      </c>
      <c r="R115" s="245">
        <v>0</v>
      </c>
      <c r="S115" s="246">
        <v>0</v>
      </c>
      <c r="T115" s="246">
        <v>0</v>
      </c>
      <c r="U115" s="247">
        <v>0</v>
      </c>
      <c r="V115" s="245">
        <v>61.938140436229</v>
      </c>
      <c r="W115" s="246">
        <v>24.920424320649</v>
      </c>
      <c r="X115" s="246">
        <v>59.76562398364725</v>
      </c>
      <c r="Y115" s="247">
        <v>22.859115936000002</v>
      </c>
      <c r="Z115" s="245">
        <v>595.6476701572</v>
      </c>
      <c r="AA115" s="246">
        <v>17.80181498701</v>
      </c>
      <c r="AB115" s="246">
        <v>97.011351528948</v>
      </c>
      <c r="AC115" s="247">
        <v>8.485916122</v>
      </c>
      <c r="AD115" s="245">
        <v>126.93779902728</v>
      </c>
      <c r="AE115" s="246">
        <v>43.719485737853</v>
      </c>
      <c r="AF115" s="246">
        <v>65.55833953883405</v>
      </c>
      <c r="AG115" s="247">
        <v>25.753217362</v>
      </c>
      <c r="AH115" s="245">
        <v>306.1072216412</v>
      </c>
      <c r="AI115" s="246">
        <v>306.1072216412</v>
      </c>
      <c r="AJ115" s="246">
        <v>0</v>
      </c>
      <c r="AK115" s="247">
        <v>401.4065956</v>
      </c>
      <c r="AL115" s="149"/>
    </row>
    <row r="116" spans="1:38" s="65" customFormat="1" ht="15">
      <c r="A116" s="156" t="s">
        <v>218</v>
      </c>
      <c r="B116" s="156" t="s">
        <v>126</v>
      </c>
      <c r="C116" s="158" t="s">
        <v>125</v>
      </c>
      <c r="D116" s="161" t="s">
        <v>65</v>
      </c>
      <c r="E116" s="162">
        <v>1801</v>
      </c>
      <c r="F116" s="245">
        <v>0</v>
      </c>
      <c r="G116" s="246">
        <v>0</v>
      </c>
      <c r="H116" s="246">
        <v>0</v>
      </c>
      <c r="I116" s="247">
        <v>0</v>
      </c>
      <c r="J116" s="245">
        <v>0</v>
      </c>
      <c r="K116" s="246">
        <v>0</v>
      </c>
      <c r="L116" s="246">
        <v>0</v>
      </c>
      <c r="M116" s="247">
        <v>0</v>
      </c>
      <c r="N116" s="245">
        <v>83.3701986597</v>
      </c>
      <c r="O116" s="246">
        <v>4.137536719955</v>
      </c>
      <c r="P116" s="246">
        <v>95.03715142044513</v>
      </c>
      <c r="Q116" s="247">
        <v>1.38</v>
      </c>
      <c r="R116" s="245">
        <v>0</v>
      </c>
      <c r="S116" s="246">
        <v>0</v>
      </c>
      <c r="T116" s="246">
        <v>0</v>
      </c>
      <c r="U116" s="247">
        <v>0</v>
      </c>
      <c r="V116" s="245">
        <v>38.3104453263277</v>
      </c>
      <c r="W116" s="246">
        <v>14.4402309030577</v>
      </c>
      <c r="X116" s="246">
        <v>62.307326944241794</v>
      </c>
      <c r="Y116" s="247">
        <v>8.09229094</v>
      </c>
      <c r="Z116" s="245">
        <v>159.929950679</v>
      </c>
      <c r="AA116" s="246">
        <v>4.779708906493</v>
      </c>
      <c r="AB116" s="246">
        <v>97.01137348808011</v>
      </c>
      <c r="AC116" s="247">
        <v>1.340814409</v>
      </c>
      <c r="AD116" s="245">
        <v>463.03160903749995</v>
      </c>
      <c r="AE116" s="246">
        <v>172.77181408008</v>
      </c>
      <c r="AF116" s="246">
        <v>62.686820789790275</v>
      </c>
      <c r="AG116" s="247">
        <v>54.975780060000005</v>
      </c>
      <c r="AH116" s="245">
        <v>231.55390941601001</v>
      </c>
      <c r="AI116" s="246">
        <v>231.55390941601001</v>
      </c>
      <c r="AJ116" s="246">
        <v>0</v>
      </c>
      <c r="AK116" s="247">
        <v>171.688759575</v>
      </c>
      <c r="AL116" s="149"/>
    </row>
    <row r="117" spans="1:38" s="65" customFormat="1" ht="15">
      <c r="A117" s="156" t="s">
        <v>218</v>
      </c>
      <c r="B117" s="156" t="s">
        <v>292</v>
      </c>
      <c r="C117" s="158" t="s">
        <v>293</v>
      </c>
      <c r="D117" s="161" t="s">
        <v>65</v>
      </c>
      <c r="E117" s="162">
        <v>1802</v>
      </c>
      <c r="F117" s="245">
        <v>0</v>
      </c>
      <c r="G117" s="246">
        <v>0</v>
      </c>
      <c r="H117" s="246">
        <v>0</v>
      </c>
      <c r="I117" s="247">
        <v>0</v>
      </c>
      <c r="J117" s="245">
        <v>0</v>
      </c>
      <c r="K117" s="246">
        <v>0</v>
      </c>
      <c r="L117" s="246">
        <v>0</v>
      </c>
      <c r="M117" s="247">
        <v>0</v>
      </c>
      <c r="N117" s="245">
        <v>85.70771810974</v>
      </c>
      <c r="O117" s="246">
        <v>4.254396993074</v>
      </c>
      <c r="P117" s="246">
        <v>95.03615650153388</v>
      </c>
      <c r="Q117" s="247">
        <v>1.38</v>
      </c>
      <c r="R117" s="245">
        <v>0</v>
      </c>
      <c r="S117" s="246">
        <v>0</v>
      </c>
      <c r="T117" s="246">
        <v>0</v>
      </c>
      <c r="U117" s="247">
        <v>0</v>
      </c>
      <c r="V117" s="245">
        <v>64.160549555879</v>
      </c>
      <c r="W117" s="246">
        <v>24.049848594219004</v>
      </c>
      <c r="X117" s="246">
        <v>62.516143080611556</v>
      </c>
      <c r="Y117" s="247">
        <v>13.036316615</v>
      </c>
      <c r="Z117" s="245">
        <v>165.0581396178</v>
      </c>
      <c r="AA117" s="246">
        <v>4.933474227799</v>
      </c>
      <c r="AB117" s="246">
        <v>97.01106880325763</v>
      </c>
      <c r="AC117" s="247">
        <v>1.346082633</v>
      </c>
      <c r="AD117" s="245">
        <v>103.04541430859001</v>
      </c>
      <c r="AE117" s="246">
        <v>37.3466147249</v>
      </c>
      <c r="AF117" s="246">
        <v>63.757130799573346</v>
      </c>
      <c r="AG117" s="247">
        <v>12.298384456</v>
      </c>
      <c r="AH117" s="245">
        <v>198.90687830281001</v>
      </c>
      <c r="AI117" s="246">
        <v>198.90687830281001</v>
      </c>
      <c r="AJ117" s="246">
        <v>0</v>
      </c>
      <c r="AK117" s="247">
        <v>176.94105625999998</v>
      </c>
      <c r="AL117" s="149"/>
    </row>
    <row r="118" spans="1:38" s="65" customFormat="1" ht="15">
      <c r="A118" s="156" t="s">
        <v>218</v>
      </c>
      <c r="B118" s="156" t="s">
        <v>126</v>
      </c>
      <c r="C118" s="158" t="s">
        <v>125</v>
      </c>
      <c r="D118" s="161" t="s">
        <v>65</v>
      </c>
      <c r="E118" s="162">
        <v>1803</v>
      </c>
      <c r="F118" s="245">
        <v>0</v>
      </c>
      <c r="G118" s="246">
        <v>0</v>
      </c>
      <c r="H118" s="246">
        <v>0</v>
      </c>
      <c r="I118" s="247">
        <v>0</v>
      </c>
      <c r="J118" s="245">
        <v>0</v>
      </c>
      <c r="K118" s="246">
        <v>0</v>
      </c>
      <c r="L118" s="246">
        <v>0</v>
      </c>
      <c r="M118" s="247">
        <v>0</v>
      </c>
      <c r="N118" s="245">
        <v>83.36925146553</v>
      </c>
      <c r="O118" s="246">
        <v>4.137488600446</v>
      </c>
      <c r="P118" s="246">
        <v>95.03715275390628</v>
      </c>
      <c r="Q118" s="247">
        <v>1.38</v>
      </c>
      <c r="R118" s="245">
        <v>0</v>
      </c>
      <c r="S118" s="246">
        <v>0</v>
      </c>
      <c r="T118" s="246">
        <v>0</v>
      </c>
      <c r="U118" s="247">
        <v>0</v>
      </c>
      <c r="V118" s="245">
        <v>13.765408710972599</v>
      </c>
      <c r="W118" s="246">
        <v>5.2624831641436</v>
      </c>
      <c r="X118" s="246">
        <v>61.77023672425504</v>
      </c>
      <c r="Y118" s="247">
        <v>2.784196582</v>
      </c>
      <c r="Z118" s="245">
        <v>0</v>
      </c>
      <c r="AA118" s="246">
        <v>0</v>
      </c>
      <c r="AB118" s="246">
        <v>0</v>
      </c>
      <c r="AC118" s="247">
        <v>0</v>
      </c>
      <c r="AD118" s="245">
        <v>10.122229230672</v>
      </c>
      <c r="AE118" s="246">
        <v>3.7930067523167</v>
      </c>
      <c r="AF118" s="246">
        <v>62.527950455584694</v>
      </c>
      <c r="AG118" s="247">
        <v>1.200927234</v>
      </c>
      <c r="AH118" s="245">
        <v>7.525378138409</v>
      </c>
      <c r="AI118" s="246">
        <v>7.525378138409</v>
      </c>
      <c r="AJ118" s="246">
        <v>0</v>
      </c>
      <c r="AK118" s="247">
        <v>6.403736185</v>
      </c>
      <c r="AL118" s="149"/>
    </row>
    <row r="119" spans="1:38" s="65" customFormat="1" ht="15">
      <c r="A119" s="156" t="s">
        <v>218</v>
      </c>
      <c r="B119" s="156" t="s">
        <v>294</v>
      </c>
      <c r="C119" s="158" t="s">
        <v>295</v>
      </c>
      <c r="D119" s="161" t="s">
        <v>65</v>
      </c>
      <c r="E119" s="162">
        <v>1804</v>
      </c>
      <c r="F119" s="245">
        <v>0</v>
      </c>
      <c r="G119" s="246">
        <v>0</v>
      </c>
      <c r="H119" s="246">
        <v>0</v>
      </c>
      <c r="I119" s="247">
        <v>0</v>
      </c>
      <c r="J119" s="245">
        <v>0</v>
      </c>
      <c r="K119" s="246">
        <v>0</v>
      </c>
      <c r="L119" s="246">
        <v>0</v>
      </c>
      <c r="M119" s="247">
        <v>0</v>
      </c>
      <c r="N119" s="245">
        <v>166.6966082138</v>
      </c>
      <c r="O119" s="246">
        <v>8.272848979989</v>
      </c>
      <c r="P119" s="246">
        <v>95.03718217866887</v>
      </c>
      <c r="Q119" s="247">
        <v>2.76</v>
      </c>
      <c r="R119" s="245">
        <v>0</v>
      </c>
      <c r="S119" s="246">
        <v>0</v>
      </c>
      <c r="T119" s="246">
        <v>0</v>
      </c>
      <c r="U119" s="247">
        <v>0</v>
      </c>
      <c r="V119" s="245">
        <v>169.362849165485</v>
      </c>
      <c r="W119" s="246">
        <v>61.075490614825</v>
      </c>
      <c r="X119" s="246">
        <v>63.93808269300669</v>
      </c>
      <c r="Y119" s="247">
        <v>32.810281615</v>
      </c>
      <c r="Z119" s="245">
        <v>283.6373301966</v>
      </c>
      <c r="AA119" s="246">
        <v>8.476834853652</v>
      </c>
      <c r="AB119" s="246">
        <v>97.01138251168265</v>
      </c>
      <c r="AC119" s="247">
        <v>2.378554138</v>
      </c>
      <c r="AD119" s="245">
        <v>800.8336665372001</v>
      </c>
      <c r="AE119" s="246">
        <v>285.0925863492</v>
      </c>
      <c r="AF119" s="246">
        <v>64.40052432086945</v>
      </c>
      <c r="AG119" s="247">
        <v>95.85623269999999</v>
      </c>
      <c r="AH119" s="245">
        <v>512.8408115186</v>
      </c>
      <c r="AI119" s="246">
        <v>512.8408115186</v>
      </c>
      <c r="AJ119" s="246">
        <v>0</v>
      </c>
      <c r="AK119" s="247">
        <v>477.678411494</v>
      </c>
      <c r="AL119" s="149"/>
    </row>
    <row r="120" spans="1:38" s="65" customFormat="1" ht="15">
      <c r="A120" s="156" t="s">
        <v>218</v>
      </c>
      <c r="B120" s="156" t="s">
        <v>126</v>
      </c>
      <c r="C120" s="158" t="s">
        <v>125</v>
      </c>
      <c r="D120" s="161" t="s">
        <v>65</v>
      </c>
      <c r="E120" s="162">
        <v>1805</v>
      </c>
      <c r="F120" s="245">
        <v>0</v>
      </c>
      <c r="G120" s="246">
        <v>0</v>
      </c>
      <c r="H120" s="246">
        <v>0</v>
      </c>
      <c r="I120" s="247">
        <v>0</v>
      </c>
      <c r="J120" s="245">
        <v>0</v>
      </c>
      <c r="K120" s="246">
        <v>0</v>
      </c>
      <c r="L120" s="246">
        <v>0</v>
      </c>
      <c r="M120" s="247">
        <v>0</v>
      </c>
      <c r="N120" s="245">
        <v>0</v>
      </c>
      <c r="O120" s="246">
        <v>0</v>
      </c>
      <c r="P120" s="246">
        <v>0</v>
      </c>
      <c r="Q120" s="247">
        <v>0</v>
      </c>
      <c r="R120" s="245">
        <v>0</v>
      </c>
      <c r="S120" s="246">
        <v>0</v>
      </c>
      <c r="T120" s="246">
        <v>0</v>
      </c>
      <c r="U120" s="247">
        <v>0</v>
      </c>
      <c r="V120" s="245">
        <v>6.3715794480257</v>
      </c>
      <c r="W120" s="246">
        <v>2.2912321119387</v>
      </c>
      <c r="X120" s="246">
        <v>64.03980942827823</v>
      </c>
      <c r="Y120" s="247">
        <v>1.416791893</v>
      </c>
      <c r="Z120" s="245">
        <v>88.05509255402</v>
      </c>
      <c r="AA120" s="246">
        <v>2.631904426336</v>
      </c>
      <c r="AB120" s="246">
        <v>97.01107073992185</v>
      </c>
      <c r="AC120" s="247">
        <v>0.718189857</v>
      </c>
      <c r="AD120" s="245">
        <v>101.90206476958</v>
      </c>
      <c r="AE120" s="246">
        <v>36.8670812409</v>
      </c>
      <c r="AF120" s="246">
        <v>63.821065525744245</v>
      </c>
      <c r="AG120" s="247">
        <v>12.164948097</v>
      </c>
      <c r="AH120" s="245">
        <v>605.61741454215</v>
      </c>
      <c r="AI120" s="246">
        <v>605.61741454215</v>
      </c>
      <c r="AJ120" s="246">
        <v>0</v>
      </c>
      <c r="AK120" s="247">
        <v>589.62726011</v>
      </c>
      <c r="AL120" s="149"/>
    </row>
    <row r="121" spans="1:38" s="65" customFormat="1" ht="15">
      <c r="A121" s="156" t="s">
        <v>218</v>
      </c>
      <c r="B121" s="156" t="s">
        <v>296</v>
      </c>
      <c r="C121" s="158" t="s">
        <v>297</v>
      </c>
      <c r="D121" s="161" t="s">
        <v>65</v>
      </c>
      <c r="E121" s="162">
        <v>1806</v>
      </c>
      <c r="F121" s="245">
        <v>0</v>
      </c>
      <c r="G121" s="246">
        <v>0</v>
      </c>
      <c r="H121" s="246">
        <v>0</v>
      </c>
      <c r="I121" s="247">
        <v>0</v>
      </c>
      <c r="J121" s="245">
        <v>0</v>
      </c>
      <c r="K121" s="246">
        <v>0</v>
      </c>
      <c r="L121" s="246">
        <v>0</v>
      </c>
      <c r="M121" s="247">
        <v>0</v>
      </c>
      <c r="N121" s="245">
        <v>0</v>
      </c>
      <c r="O121" s="246">
        <v>0</v>
      </c>
      <c r="P121" s="246">
        <v>0</v>
      </c>
      <c r="Q121" s="247">
        <v>0</v>
      </c>
      <c r="R121" s="245">
        <v>0</v>
      </c>
      <c r="S121" s="246">
        <v>0</v>
      </c>
      <c r="T121" s="246">
        <v>0</v>
      </c>
      <c r="U121" s="247">
        <v>0</v>
      </c>
      <c r="V121" s="245">
        <v>6.7373733455327</v>
      </c>
      <c r="W121" s="246">
        <v>2.9997955826897003</v>
      </c>
      <c r="X121" s="246">
        <v>55.47529535855762</v>
      </c>
      <c r="Y121" s="247">
        <v>2.7500547289999995</v>
      </c>
      <c r="Z121" s="245">
        <v>300.6884365533</v>
      </c>
      <c r="AA121" s="246">
        <v>8.987355612171</v>
      </c>
      <c r="AB121" s="246">
        <v>97.01107374956273</v>
      </c>
      <c r="AC121" s="247">
        <v>2.45268786</v>
      </c>
      <c r="AD121" s="245">
        <v>337.365692675373</v>
      </c>
      <c r="AE121" s="246">
        <v>114.2105034205064</v>
      </c>
      <c r="AF121" s="246">
        <v>66.14637887012287</v>
      </c>
      <c r="AG121" s="247">
        <v>40.702537492000005</v>
      </c>
      <c r="AH121" s="245">
        <v>342.93765570597</v>
      </c>
      <c r="AI121" s="246">
        <v>342.93765570597</v>
      </c>
      <c r="AJ121" s="246">
        <v>0</v>
      </c>
      <c r="AK121" s="247">
        <v>319.05427492</v>
      </c>
      <c r="AL121" s="149"/>
    </row>
    <row r="122" spans="1:38" s="65" customFormat="1" ht="15">
      <c r="A122" s="156" t="s">
        <v>218</v>
      </c>
      <c r="B122" s="156" t="s">
        <v>126</v>
      </c>
      <c r="C122" s="158" t="s">
        <v>125</v>
      </c>
      <c r="D122" s="161" t="s">
        <v>65</v>
      </c>
      <c r="E122" s="162">
        <v>1807</v>
      </c>
      <c r="F122" s="245">
        <v>0</v>
      </c>
      <c r="G122" s="246">
        <v>0</v>
      </c>
      <c r="H122" s="246">
        <v>0</v>
      </c>
      <c r="I122" s="247">
        <v>0</v>
      </c>
      <c r="J122" s="245">
        <v>0</v>
      </c>
      <c r="K122" s="246">
        <v>0</v>
      </c>
      <c r="L122" s="246">
        <v>0</v>
      </c>
      <c r="M122" s="247">
        <v>0</v>
      </c>
      <c r="N122" s="245">
        <v>171.3964245773</v>
      </c>
      <c r="O122" s="246">
        <v>8.507839296332</v>
      </c>
      <c r="P122" s="246">
        <v>95.03616290869886</v>
      </c>
      <c r="Q122" s="247">
        <v>2.76</v>
      </c>
      <c r="R122" s="245">
        <v>0</v>
      </c>
      <c r="S122" s="246">
        <v>0</v>
      </c>
      <c r="T122" s="246">
        <v>0</v>
      </c>
      <c r="U122" s="247">
        <v>0</v>
      </c>
      <c r="V122" s="245">
        <v>28.947498787937</v>
      </c>
      <c r="W122" s="246">
        <v>14.409216750889</v>
      </c>
      <c r="X122" s="246">
        <v>50.22292994483652</v>
      </c>
      <c r="Y122" s="247">
        <v>11.99642704</v>
      </c>
      <c r="Z122" s="245">
        <v>820.5365815947</v>
      </c>
      <c r="AA122" s="246">
        <v>24.52525787156</v>
      </c>
      <c r="AB122" s="246">
        <v>97.01107075276333</v>
      </c>
      <c r="AC122" s="247">
        <v>6.692416661</v>
      </c>
      <c r="AD122" s="245">
        <v>3040.6465933082</v>
      </c>
      <c r="AE122" s="246">
        <v>1069.849472228</v>
      </c>
      <c r="AF122" s="246">
        <v>64.8150668156403</v>
      </c>
      <c r="AG122" s="247">
        <v>364.63709137</v>
      </c>
      <c r="AH122" s="245">
        <v>691.3610004681</v>
      </c>
      <c r="AI122" s="246">
        <v>691.3610004681</v>
      </c>
      <c r="AJ122" s="246">
        <v>0</v>
      </c>
      <c r="AK122" s="247">
        <v>623.9437209</v>
      </c>
      <c r="AL122" s="149"/>
    </row>
    <row r="123" spans="1:38" s="65" customFormat="1" ht="15">
      <c r="A123" s="156" t="s">
        <v>218</v>
      </c>
      <c r="B123" s="156" t="s">
        <v>126</v>
      </c>
      <c r="C123" s="158" t="s">
        <v>125</v>
      </c>
      <c r="D123" s="161" t="s">
        <v>65</v>
      </c>
      <c r="E123" s="162">
        <v>1808</v>
      </c>
      <c r="F123" s="245">
        <v>0</v>
      </c>
      <c r="G123" s="246">
        <v>0</v>
      </c>
      <c r="H123" s="246">
        <v>0</v>
      </c>
      <c r="I123" s="247">
        <v>0</v>
      </c>
      <c r="J123" s="245">
        <v>0</v>
      </c>
      <c r="K123" s="246">
        <v>0</v>
      </c>
      <c r="L123" s="246">
        <v>0</v>
      </c>
      <c r="M123" s="247">
        <v>0</v>
      </c>
      <c r="N123" s="245">
        <v>0</v>
      </c>
      <c r="O123" s="246">
        <v>0</v>
      </c>
      <c r="P123" s="246">
        <v>0</v>
      </c>
      <c r="Q123" s="247">
        <v>0</v>
      </c>
      <c r="R123" s="245">
        <v>0</v>
      </c>
      <c r="S123" s="246">
        <v>0</v>
      </c>
      <c r="T123" s="246">
        <v>0</v>
      </c>
      <c r="U123" s="247">
        <v>0</v>
      </c>
      <c r="V123" s="245">
        <v>5.358453302309</v>
      </c>
      <c r="W123" s="246">
        <v>5.358453302309</v>
      </c>
      <c r="X123" s="246">
        <v>0</v>
      </c>
      <c r="Y123" s="247">
        <v>7.6114040759999995</v>
      </c>
      <c r="Z123" s="245">
        <v>1021.740793072</v>
      </c>
      <c r="AA123" s="246">
        <v>30.53582749436</v>
      </c>
      <c r="AB123" s="246">
        <v>97.01139195954485</v>
      </c>
      <c r="AC123" s="247">
        <v>8.562602585</v>
      </c>
      <c r="AD123" s="245">
        <v>913.3426022489</v>
      </c>
      <c r="AE123" s="246">
        <v>326.39959338920005</v>
      </c>
      <c r="AF123" s="246">
        <v>64.26318091529785</v>
      </c>
      <c r="AG123" s="247">
        <v>109.13315046</v>
      </c>
      <c r="AH123" s="245">
        <v>1045.0604608536</v>
      </c>
      <c r="AI123" s="246">
        <v>1045.0604608536</v>
      </c>
      <c r="AJ123" s="246">
        <v>0</v>
      </c>
      <c r="AK123" s="247">
        <v>1011.4654909000001</v>
      </c>
      <c r="AL123" s="149"/>
    </row>
    <row r="124" spans="1:38" s="65" customFormat="1" ht="15">
      <c r="A124" s="156" t="s">
        <v>218</v>
      </c>
      <c r="B124" s="156" t="s">
        <v>128</v>
      </c>
      <c r="C124" s="158" t="s">
        <v>298</v>
      </c>
      <c r="D124" s="161" t="s">
        <v>65</v>
      </c>
      <c r="E124" s="162">
        <v>1901</v>
      </c>
      <c r="F124" s="245">
        <v>0</v>
      </c>
      <c r="G124" s="246">
        <v>0</v>
      </c>
      <c r="H124" s="246">
        <v>0</v>
      </c>
      <c r="I124" s="247">
        <v>0</v>
      </c>
      <c r="J124" s="245">
        <v>0</v>
      </c>
      <c r="K124" s="246">
        <v>0</v>
      </c>
      <c r="L124" s="246">
        <v>0</v>
      </c>
      <c r="M124" s="247">
        <v>0</v>
      </c>
      <c r="N124" s="245">
        <v>0</v>
      </c>
      <c r="O124" s="246">
        <v>0</v>
      </c>
      <c r="P124" s="246">
        <v>0</v>
      </c>
      <c r="Q124" s="247">
        <v>0</v>
      </c>
      <c r="R124" s="245">
        <v>0</v>
      </c>
      <c r="S124" s="246">
        <v>0</v>
      </c>
      <c r="T124" s="246">
        <v>0</v>
      </c>
      <c r="U124" s="247">
        <v>0</v>
      </c>
      <c r="V124" s="245">
        <v>130.328241259029</v>
      </c>
      <c r="W124" s="246">
        <v>49.004814632069</v>
      </c>
      <c r="X124" s="246">
        <v>62.398928920807485</v>
      </c>
      <c r="Y124" s="247">
        <v>32.403210682</v>
      </c>
      <c r="Z124" s="245">
        <v>197.122481708</v>
      </c>
      <c r="AA124" s="246">
        <v>5.891273701119</v>
      </c>
      <c r="AB124" s="246">
        <v>97.01136387383464</v>
      </c>
      <c r="AC124" s="247">
        <v>2.15108955</v>
      </c>
      <c r="AD124" s="245">
        <v>54.38540639051</v>
      </c>
      <c r="AE124" s="246">
        <v>20.247375486217003</v>
      </c>
      <c r="AF124" s="246">
        <v>62.77057242004893</v>
      </c>
      <c r="AG124" s="247">
        <v>8.384251248</v>
      </c>
      <c r="AH124" s="245">
        <v>275.28810374607</v>
      </c>
      <c r="AI124" s="246">
        <v>275.28810374607</v>
      </c>
      <c r="AJ124" s="246">
        <v>0</v>
      </c>
      <c r="AK124" s="247">
        <v>360.17961354</v>
      </c>
      <c r="AL124" s="149"/>
    </row>
    <row r="125" spans="1:38" s="65" customFormat="1" ht="15">
      <c r="A125" s="156" t="s">
        <v>218</v>
      </c>
      <c r="B125" s="156" t="s">
        <v>128</v>
      </c>
      <c r="C125" s="158" t="s">
        <v>298</v>
      </c>
      <c r="D125" s="161" t="s">
        <v>65</v>
      </c>
      <c r="E125" s="162">
        <v>1902</v>
      </c>
      <c r="F125" s="245">
        <v>0</v>
      </c>
      <c r="G125" s="246">
        <v>0</v>
      </c>
      <c r="H125" s="246">
        <v>0</v>
      </c>
      <c r="I125" s="247">
        <v>0</v>
      </c>
      <c r="J125" s="245">
        <v>0</v>
      </c>
      <c r="K125" s="246">
        <v>0</v>
      </c>
      <c r="L125" s="246">
        <v>0</v>
      </c>
      <c r="M125" s="247">
        <v>0</v>
      </c>
      <c r="N125" s="245">
        <v>64.14397552469</v>
      </c>
      <c r="O125" s="246">
        <v>3.183423056616</v>
      </c>
      <c r="P125" s="246">
        <v>95.03706617718035</v>
      </c>
      <c r="Q125" s="247">
        <v>1.38</v>
      </c>
      <c r="R125" s="245">
        <v>0</v>
      </c>
      <c r="S125" s="246">
        <v>0</v>
      </c>
      <c r="T125" s="246">
        <v>0</v>
      </c>
      <c r="U125" s="247">
        <v>0</v>
      </c>
      <c r="V125" s="245">
        <v>70.22492667496999</v>
      </c>
      <c r="W125" s="246">
        <v>27.95277843666</v>
      </c>
      <c r="X125" s="246">
        <v>60.19536116280047</v>
      </c>
      <c r="Y125" s="247">
        <v>19.664336015</v>
      </c>
      <c r="Z125" s="245">
        <v>334.2594161344</v>
      </c>
      <c r="AA125" s="246">
        <v>9.989798686303</v>
      </c>
      <c r="AB125" s="246">
        <v>97.01136356850265</v>
      </c>
      <c r="AC125" s="247">
        <v>3.647582203</v>
      </c>
      <c r="AD125" s="245">
        <v>513.6924798963</v>
      </c>
      <c r="AE125" s="246">
        <v>175.21249252852002</v>
      </c>
      <c r="AF125" s="246">
        <v>65.89155975888717</v>
      </c>
      <c r="AG125" s="247">
        <v>80.33758410600001</v>
      </c>
      <c r="AH125" s="245">
        <v>325.401745781999</v>
      </c>
      <c r="AI125" s="246">
        <v>325.401745781999</v>
      </c>
      <c r="AJ125" s="246">
        <v>0</v>
      </c>
      <c r="AK125" s="247">
        <v>370.790442612</v>
      </c>
      <c r="AL125" s="149"/>
    </row>
    <row r="126" spans="1:38" s="65" customFormat="1" ht="15">
      <c r="A126" s="156" t="s">
        <v>218</v>
      </c>
      <c r="B126" s="156" t="s">
        <v>299</v>
      </c>
      <c r="C126" s="158" t="s">
        <v>300</v>
      </c>
      <c r="D126" s="161" t="s">
        <v>65</v>
      </c>
      <c r="E126" s="162">
        <v>1903</v>
      </c>
      <c r="F126" s="245">
        <v>0</v>
      </c>
      <c r="G126" s="246">
        <v>0</v>
      </c>
      <c r="H126" s="246">
        <v>0</v>
      </c>
      <c r="I126" s="247">
        <v>0</v>
      </c>
      <c r="J126" s="245">
        <v>0</v>
      </c>
      <c r="K126" s="246">
        <v>0</v>
      </c>
      <c r="L126" s="246">
        <v>0</v>
      </c>
      <c r="M126" s="247">
        <v>0</v>
      </c>
      <c r="N126" s="245">
        <v>128.2665157512</v>
      </c>
      <c r="O126" s="246">
        <v>6.365761647796</v>
      </c>
      <c r="P126" s="246">
        <v>95.03708227317584</v>
      </c>
      <c r="Q126" s="247">
        <v>2.76</v>
      </c>
      <c r="R126" s="245">
        <v>0</v>
      </c>
      <c r="S126" s="246">
        <v>0</v>
      </c>
      <c r="T126" s="246">
        <v>0</v>
      </c>
      <c r="U126" s="247">
        <v>0</v>
      </c>
      <c r="V126" s="245">
        <v>14.6137464667449</v>
      </c>
      <c r="W126" s="246">
        <v>6.4454020228339</v>
      </c>
      <c r="X126" s="246">
        <v>55.89493743099292</v>
      </c>
      <c r="Y126" s="247">
        <v>4.777737709</v>
      </c>
      <c r="Z126" s="245">
        <v>88.4146007123</v>
      </c>
      <c r="AA126" s="246">
        <v>2.642386824987</v>
      </c>
      <c r="AB126" s="246">
        <v>97.01136825399993</v>
      </c>
      <c r="AC126" s="247">
        <v>0.964970795</v>
      </c>
      <c r="AD126" s="245">
        <v>15.76931488596</v>
      </c>
      <c r="AE126" s="246">
        <v>5.335026447527</v>
      </c>
      <c r="AF126" s="246">
        <v>66.16830543299652</v>
      </c>
      <c r="AG126" s="247">
        <v>2.468572649</v>
      </c>
      <c r="AH126" s="245">
        <v>152.60434934302</v>
      </c>
      <c r="AI126" s="246">
        <v>152.60434934302</v>
      </c>
      <c r="AJ126" s="246">
        <v>0</v>
      </c>
      <c r="AK126" s="247">
        <v>184.43079884000002</v>
      </c>
      <c r="AL126" s="149"/>
    </row>
    <row r="127" spans="1:38" s="65" customFormat="1" ht="15">
      <c r="A127" s="156" t="s">
        <v>218</v>
      </c>
      <c r="B127" s="156" t="s">
        <v>128</v>
      </c>
      <c r="C127" s="158" t="s">
        <v>298</v>
      </c>
      <c r="D127" s="161" t="s">
        <v>65</v>
      </c>
      <c r="E127" s="162">
        <v>1904</v>
      </c>
      <c r="F127" s="245">
        <v>0</v>
      </c>
      <c r="G127" s="246">
        <v>0</v>
      </c>
      <c r="H127" s="246">
        <v>0</v>
      </c>
      <c r="I127" s="247">
        <v>0</v>
      </c>
      <c r="J127" s="245">
        <v>0</v>
      </c>
      <c r="K127" s="246">
        <v>0</v>
      </c>
      <c r="L127" s="246">
        <v>0</v>
      </c>
      <c r="M127" s="247">
        <v>0</v>
      </c>
      <c r="N127" s="245">
        <v>128.2735580242</v>
      </c>
      <c r="O127" s="246">
        <v>6.366122828197</v>
      </c>
      <c r="P127" s="246">
        <v>95.03707316905019</v>
      </c>
      <c r="Q127" s="247">
        <v>2.76</v>
      </c>
      <c r="R127" s="245">
        <v>0</v>
      </c>
      <c r="S127" s="246">
        <v>0</v>
      </c>
      <c r="T127" s="246">
        <v>0</v>
      </c>
      <c r="U127" s="247">
        <v>0</v>
      </c>
      <c r="V127" s="245">
        <v>28.5554976059498</v>
      </c>
      <c r="W127" s="246">
        <v>13.6179091713778</v>
      </c>
      <c r="X127" s="246">
        <v>52.31072713458727</v>
      </c>
      <c r="Y127" s="247">
        <v>10.666061623000001</v>
      </c>
      <c r="Z127" s="245">
        <v>241.8442970721</v>
      </c>
      <c r="AA127" s="246">
        <v>7.227841680641</v>
      </c>
      <c r="AB127" s="246">
        <v>97.01136567281296</v>
      </c>
      <c r="AC127" s="247">
        <v>2.639411619</v>
      </c>
      <c r="AD127" s="245">
        <v>94.87740455596999</v>
      </c>
      <c r="AE127" s="246">
        <v>33.307014111844</v>
      </c>
      <c r="AF127" s="246">
        <v>64.89468249292638</v>
      </c>
      <c r="AG127" s="247">
        <v>14.766957109</v>
      </c>
      <c r="AH127" s="245">
        <v>439.0847413033</v>
      </c>
      <c r="AI127" s="246">
        <v>439.0847413033</v>
      </c>
      <c r="AJ127" s="246">
        <v>0</v>
      </c>
      <c r="AK127" s="247">
        <v>516.798654629</v>
      </c>
      <c r="AL127" s="149"/>
    </row>
    <row r="128" spans="1:38" s="65" customFormat="1" ht="15">
      <c r="A128" s="156" t="s">
        <v>218</v>
      </c>
      <c r="B128" s="156" t="s">
        <v>128</v>
      </c>
      <c r="C128" s="158" t="s">
        <v>298</v>
      </c>
      <c r="D128" s="161" t="s">
        <v>65</v>
      </c>
      <c r="E128" s="162">
        <v>1905</v>
      </c>
      <c r="F128" s="245">
        <v>0</v>
      </c>
      <c r="G128" s="246">
        <v>0</v>
      </c>
      <c r="H128" s="246">
        <v>0</v>
      </c>
      <c r="I128" s="247">
        <v>0</v>
      </c>
      <c r="J128" s="245">
        <v>0</v>
      </c>
      <c r="K128" s="246">
        <v>0</v>
      </c>
      <c r="L128" s="246">
        <v>0</v>
      </c>
      <c r="M128" s="247">
        <v>0</v>
      </c>
      <c r="N128" s="245">
        <v>64.13433829209</v>
      </c>
      <c r="O128" s="246">
        <v>3.182934519513</v>
      </c>
      <c r="P128" s="246">
        <v>95.0370821555579</v>
      </c>
      <c r="Q128" s="247">
        <v>1.38</v>
      </c>
      <c r="R128" s="245">
        <v>0</v>
      </c>
      <c r="S128" s="246">
        <v>0</v>
      </c>
      <c r="T128" s="246">
        <v>0</v>
      </c>
      <c r="U128" s="247">
        <v>0</v>
      </c>
      <c r="V128" s="245">
        <v>129.31853639189</v>
      </c>
      <c r="W128" s="246">
        <v>53.65821908072</v>
      </c>
      <c r="X128" s="246">
        <v>58.50693908403599</v>
      </c>
      <c r="Y128" s="247">
        <v>38.662939095</v>
      </c>
      <c r="Z128" s="245">
        <v>597.8254834351</v>
      </c>
      <c r="AA128" s="246">
        <v>17.86680205135</v>
      </c>
      <c r="AB128" s="246">
        <v>97.01136827612508</v>
      </c>
      <c r="AC128" s="247">
        <v>6.524673447</v>
      </c>
      <c r="AD128" s="245">
        <v>302.40702172133</v>
      </c>
      <c r="AE128" s="246">
        <v>106.28942111581</v>
      </c>
      <c r="AF128" s="246">
        <v>64.8521980373338</v>
      </c>
      <c r="AG128" s="247">
        <v>47.05855608</v>
      </c>
      <c r="AH128" s="245">
        <v>980.9467629452</v>
      </c>
      <c r="AI128" s="246">
        <v>980.9467629452</v>
      </c>
      <c r="AJ128" s="246">
        <v>0</v>
      </c>
      <c r="AK128" s="247">
        <v>1114.562531432</v>
      </c>
      <c r="AL128" s="149"/>
    </row>
    <row r="129" spans="1:38" s="65" customFormat="1" ht="15">
      <c r="A129" s="156" t="s">
        <v>218</v>
      </c>
      <c r="B129" s="156" t="s">
        <v>128</v>
      </c>
      <c r="C129" s="158" t="s">
        <v>298</v>
      </c>
      <c r="D129" s="161" t="s">
        <v>65</v>
      </c>
      <c r="E129" s="162">
        <v>1906</v>
      </c>
      <c r="F129" s="245">
        <v>0</v>
      </c>
      <c r="G129" s="246">
        <v>0</v>
      </c>
      <c r="H129" s="246">
        <v>0</v>
      </c>
      <c r="I129" s="247">
        <v>0</v>
      </c>
      <c r="J129" s="245">
        <v>0</v>
      </c>
      <c r="K129" s="246">
        <v>0</v>
      </c>
      <c r="L129" s="246">
        <v>0</v>
      </c>
      <c r="M129" s="247">
        <v>0</v>
      </c>
      <c r="N129" s="245">
        <v>0</v>
      </c>
      <c r="O129" s="246">
        <v>0</v>
      </c>
      <c r="P129" s="246">
        <v>0</v>
      </c>
      <c r="Q129" s="247">
        <v>0</v>
      </c>
      <c r="R129" s="245">
        <v>0</v>
      </c>
      <c r="S129" s="246">
        <v>0</v>
      </c>
      <c r="T129" s="246">
        <v>0</v>
      </c>
      <c r="U129" s="247">
        <v>0</v>
      </c>
      <c r="V129" s="245">
        <v>59.928952113218806</v>
      </c>
      <c r="W129" s="246">
        <v>23.050279913108803</v>
      </c>
      <c r="X129" s="246">
        <v>61.537321944889314</v>
      </c>
      <c r="Y129" s="247">
        <v>10.362630134</v>
      </c>
      <c r="Z129" s="245">
        <v>351.1013718956</v>
      </c>
      <c r="AA129" s="246">
        <v>10.49297990377</v>
      </c>
      <c r="AB129" s="246">
        <v>97.0114101670642</v>
      </c>
      <c r="AC129" s="247">
        <v>1.999178948</v>
      </c>
      <c r="AD129" s="245">
        <v>111.7530921472</v>
      </c>
      <c r="AE129" s="246">
        <v>37.79464352726</v>
      </c>
      <c r="AF129" s="246">
        <v>66.18022570912194</v>
      </c>
      <c r="AG129" s="247">
        <v>9.184869404</v>
      </c>
      <c r="AH129" s="245">
        <v>605.5805941213</v>
      </c>
      <c r="AI129" s="246">
        <v>605.5805941213</v>
      </c>
      <c r="AJ129" s="246">
        <v>0</v>
      </c>
      <c r="AK129" s="247">
        <v>397.63786654</v>
      </c>
      <c r="AL129" s="149"/>
    </row>
    <row r="130" spans="1:38" s="65" customFormat="1" ht="15">
      <c r="A130" s="156" t="s">
        <v>218</v>
      </c>
      <c r="B130" s="156" t="s">
        <v>301</v>
      </c>
      <c r="C130" s="158" t="s">
        <v>302</v>
      </c>
      <c r="D130" s="161" t="s">
        <v>65</v>
      </c>
      <c r="E130" s="162">
        <v>1907</v>
      </c>
      <c r="F130" s="245">
        <v>0</v>
      </c>
      <c r="G130" s="246">
        <v>0</v>
      </c>
      <c r="H130" s="246">
        <v>0</v>
      </c>
      <c r="I130" s="247">
        <v>0</v>
      </c>
      <c r="J130" s="245">
        <v>0</v>
      </c>
      <c r="K130" s="246">
        <v>0</v>
      </c>
      <c r="L130" s="246">
        <v>0</v>
      </c>
      <c r="M130" s="247">
        <v>0</v>
      </c>
      <c r="N130" s="245">
        <v>0</v>
      </c>
      <c r="O130" s="246">
        <v>0</v>
      </c>
      <c r="P130" s="246">
        <v>0</v>
      </c>
      <c r="Q130" s="247">
        <v>0</v>
      </c>
      <c r="R130" s="245">
        <v>0</v>
      </c>
      <c r="S130" s="246">
        <v>0</v>
      </c>
      <c r="T130" s="246">
        <v>0</v>
      </c>
      <c r="U130" s="247">
        <v>0</v>
      </c>
      <c r="V130" s="245">
        <v>110.24808053171799</v>
      </c>
      <c r="W130" s="246">
        <v>42.922125113438</v>
      </c>
      <c r="X130" s="246">
        <v>61.06768942694703</v>
      </c>
      <c r="Y130" s="247">
        <v>19.221967779</v>
      </c>
      <c r="Z130" s="245">
        <v>429.12213695</v>
      </c>
      <c r="AA130" s="246">
        <v>12.8246676812</v>
      </c>
      <c r="AB130" s="246">
        <v>97.01141782795179</v>
      </c>
      <c r="AC130" s="247">
        <v>2.442617106</v>
      </c>
      <c r="AD130" s="245">
        <v>193.75851399451</v>
      </c>
      <c r="AE130" s="246">
        <v>68.10442748464</v>
      </c>
      <c r="AF130" s="246">
        <v>64.85087231492203</v>
      </c>
      <c r="AG130" s="247">
        <v>15.812208584</v>
      </c>
      <c r="AH130" s="245">
        <v>607.8866934412</v>
      </c>
      <c r="AI130" s="246">
        <v>607.8866934412</v>
      </c>
      <c r="AJ130" s="246">
        <v>0</v>
      </c>
      <c r="AK130" s="247">
        <v>388.7832066</v>
      </c>
      <c r="AL130" s="149"/>
    </row>
    <row r="131" spans="1:38" s="65" customFormat="1" ht="15">
      <c r="A131" s="156" t="s">
        <v>218</v>
      </c>
      <c r="B131" s="156" t="s">
        <v>128</v>
      </c>
      <c r="C131" s="158" t="s">
        <v>298</v>
      </c>
      <c r="D131" s="161" t="s">
        <v>65</v>
      </c>
      <c r="E131" s="162">
        <v>1908</v>
      </c>
      <c r="F131" s="245">
        <v>0</v>
      </c>
      <c r="G131" s="246">
        <v>0</v>
      </c>
      <c r="H131" s="246">
        <v>0</v>
      </c>
      <c r="I131" s="247">
        <v>0</v>
      </c>
      <c r="J131" s="245">
        <v>0</v>
      </c>
      <c r="K131" s="246">
        <v>0</v>
      </c>
      <c r="L131" s="246">
        <v>0</v>
      </c>
      <c r="M131" s="247">
        <v>0</v>
      </c>
      <c r="N131" s="245">
        <v>0</v>
      </c>
      <c r="O131" s="246">
        <v>0</v>
      </c>
      <c r="P131" s="246">
        <v>0</v>
      </c>
      <c r="Q131" s="247">
        <v>0</v>
      </c>
      <c r="R131" s="245">
        <v>0</v>
      </c>
      <c r="S131" s="246">
        <v>0</v>
      </c>
      <c r="T131" s="246">
        <v>0</v>
      </c>
      <c r="U131" s="247">
        <v>0</v>
      </c>
      <c r="V131" s="245">
        <v>0.0749754895558</v>
      </c>
      <c r="W131" s="246">
        <v>0.03352637340499</v>
      </c>
      <c r="X131" s="246">
        <v>55.28355519434358</v>
      </c>
      <c r="Y131" s="247">
        <v>0.049355474999999996</v>
      </c>
      <c r="Z131" s="245">
        <v>14.75644803398</v>
      </c>
      <c r="AA131" s="246">
        <v>0.4410107798566</v>
      </c>
      <c r="AB131" s="246">
        <v>97.01140288746267</v>
      </c>
      <c r="AC131" s="247">
        <v>0.084080884</v>
      </c>
      <c r="AD131" s="245">
        <v>124.3126205595</v>
      </c>
      <c r="AE131" s="246">
        <v>42.04314392063</v>
      </c>
      <c r="AF131" s="246">
        <v>66.17950475872496</v>
      </c>
      <c r="AG131" s="247">
        <v>10.22567301</v>
      </c>
      <c r="AH131" s="245">
        <v>166.70537080001</v>
      </c>
      <c r="AI131" s="246">
        <v>166.70537080001</v>
      </c>
      <c r="AJ131" s="246">
        <v>0</v>
      </c>
      <c r="AK131" s="247">
        <v>112.44976063</v>
      </c>
      <c r="AL131" s="149"/>
    </row>
    <row r="132" spans="1:38" s="65" customFormat="1" ht="15">
      <c r="A132" s="156" t="s">
        <v>218</v>
      </c>
      <c r="B132" s="156" t="s">
        <v>303</v>
      </c>
      <c r="C132" s="158" t="s">
        <v>304</v>
      </c>
      <c r="D132" s="161" t="s">
        <v>65</v>
      </c>
      <c r="E132" s="162">
        <v>1909</v>
      </c>
      <c r="F132" s="245">
        <v>0</v>
      </c>
      <c r="G132" s="246">
        <v>0</v>
      </c>
      <c r="H132" s="246">
        <v>0</v>
      </c>
      <c r="I132" s="247">
        <v>0</v>
      </c>
      <c r="J132" s="245">
        <v>0</v>
      </c>
      <c r="K132" s="246">
        <v>0</v>
      </c>
      <c r="L132" s="246">
        <v>0</v>
      </c>
      <c r="M132" s="247">
        <v>0</v>
      </c>
      <c r="N132" s="245">
        <v>490.447980663</v>
      </c>
      <c r="O132" s="246">
        <v>24.33919983903</v>
      </c>
      <c r="P132" s="246">
        <v>95.03735344039389</v>
      </c>
      <c r="Q132" s="247">
        <v>5.52</v>
      </c>
      <c r="R132" s="245">
        <v>0</v>
      </c>
      <c r="S132" s="246">
        <v>0</v>
      </c>
      <c r="T132" s="246">
        <v>0</v>
      </c>
      <c r="U132" s="247">
        <v>0</v>
      </c>
      <c r="V132" s="245">
        <v>6.046021440522</v>
      </c>
      <c r="W132" s="246">
        <v>6.046021440522</v>
      </c>
      <c r="X132" s="246">
        <v>0</v>
      </c>
      <c r="Y132" s="247">
        <v>10.360167094</v>
      </c>
      <c r="Z132" s="245">
        <v>2714.268412761</v>
      </c>
      <c r="AA132" s="246">
        <v>81.1181590378</v>
      </c>
      <c r="AB132" s="246">
        <v>97.01141719601397</v>
      </c>
      <c r="AC132" s="247">
        <v>15.44982177</v>
      </c>
      <c r="AD132" s="245">
        <v>566.88642589095</v>
      </c>
      <c r="AE132" s="246">
        <v>196.46421489524</v>
      </c>
      <c r="AF132" s="246">
        <v>65.34328466474287</v>
      </c>
      <c r="AG132" s="247">
        <v>46.369134881</v>
      </c>
      <c r="AH132" s="245">
        <v>2621.2130282424</v>
      </c>
      <c r="AI132" s="246">
        <v>2621.2130282424</v>
      </c>
      <c r="AJ132" s="246">
        <v>0</v>
      </c>
      <c r="AK132" s="247">
        <v>1724.1688763</v>
      </c>
      <c r="AL132" s="149"/>
    </row>
    <row r="133" spans="1:38" s="65" customFormat="1" ht="15">
      <c r="A133" s="156" t="s">
        <v>218</v>
      </c>
      <c r="B133" s="156" t="s">
        <v>128</v>
      </c>
      <c r="C133" s="158" t="s">
        <v>298</v>
      </c>
      <c r="D133" s="161" t="s">
        <v>65</v>
      </c>
      <c r="E133" s="162">
        <v>1910</v>
      </c>
      <c r="F133" s="245">
        <v>0</v>
      </c>
      <c r="G133" s="246">
        <v>0</v>
      </c>
      <c r="H133" s="246">
        <v>0</v>
      </c>
      <c r="I133" s="247">
        <v>0</v>
      </c>
      <c r="J133" s="245">
        <v>0</v>
      </c>
      <c r="K133" s="246">
        <v>0</v>
      </c>
      <c r="L133" s="246">
        <v>0</v>
      </c>
      <c r="M133" s="247">
        <v>0</v>
      </c>
      <c r="N133" s="245">
        <v>122.6117537946</v>
      </c>
      <c r="O133" s="246">
        <v>6.084787772474</v>
      </c>
      <c r="P133" s="246">
        <v>95.037353610758</v>
      </c>
      <c r="Q133" s="247">
        <v>1.38</v>
      </c>
      <c r="R133" s="245">
        <v>0</v>
      </c>
      <c r="S133" s="246">
        <v>0</v>
      </c>
      <c r="T133" s="246">
        <v>0</v>
      </c>
      <c r="U133" s="247">
        <v>0</v>
      </c>
      <c r="V133" s="245">
        <v>153.929826822411</v>
      </c>
      <c r="W133" s="246">
        <v>59.309250675971</v>
      </c>
      <c r="X133" s="246">
        <v>61.469942570392064</v>
      </c>
      <c r="Y133" s="247">
        <v>26.730774692999997</v>
      </c>
      <c r="Z133" s="245">
        <v>824.7985662861</v>
      </c>
      <c r="AA133" s="246">
        <v>24.64978770403</v>
      </c>
      <c r="AB133" s="246">
        <v>97.0114172463923</v>
      </c>
      <c r="AC133" s="247">
        <v>4.694823975</v>
      </c>
      <c r="AD133" s="245">
        <v>643.4342447959</v>
      </c>
      <c r="AE133" s="246">
        <v>233.7419718375</v>
      </c>
      <c r="AF133" s="246">
        <v>63.672749200402926</v>
      </c>
      <c r="AG133" s="247">
        <v>52.2180953</v>
      </c>
      <c r="AH133" s="245">
        <v>1600.7767798908</v>
      </c>
      <c r="AI133" s="246">
        <v>1600.7767798908</v>
      </c>
      <c r="AJ133" s="246">
        <v>0</v>
      </c>
      <c r="AK133" s="247">
        <v>1049.995004004</v>
      </c>
      <c r="AL133" s="149"/>
    </row>
    <row r="134" spans="1:38" s="65" customFormat="1" ht="15">
      <c r="A134" s="156" t="s">
        <v>218</v>
      </c>
      <c r="B134" s="156" t="s">
        <v>128</v>
      </c>
      <c r="C134" s="158" t="s">
        <v>298</v>
      </c>
      <c r="D134" s="161" t="s">
        <v>65</v>
      </c>
      <c r="E134" s="162">
        <v>1911</v>
      </c>
      <c r="F134" s="245">
        <v>0</v>
      </c>
      <c r="G134" s="246">
        <v>0</v>
      </c>
      <c r="H134" s="246">
        <v>0</v>
      </c>
      <c r="I134" s="247">
        <v>0</v>
      </c>
      <c r="J134" s="245">
        <v>0</v>
      </c>
      <c r="K134" s="246">
        <v>0</v>
      </c>
      <c r="L134" s="246">
        <v>0</v>
      </c>
      <c r="M134" s="247">
        <v>0</v>
      </c>
      <c r="N134" s="245">
        <v>245.6505100362</v>
      </c>
      <c r="O134" s="246">
        <v>12.19090282601</v>
      </c>
      <c r="P134" s="246">
        <v>95.0372979790624</v>
      </c>
      <c r="Q134" s="247">
        <v>2.76</v>
      </c>
      <c r="R134" s="245">
        <v>0</v>
      </c>
      <c r="S134" s="246">
        <v>0</v>
      </c>
      <c r="T134" s="246">
        <v>0</v>
      </c>
      <c r="U134" s="247">
        <v>0</v>
      </c>
      <c r="V134" s="245">
        <v>123.16456684302301</v>
      </c>
      <c r="W134" s="246">
        <v>49.651107268093</v>
      </c>
      <c r="X134" s="246">
        <v>59.687182327872875</v>
      </c>
      <c r="Y134" s="247">
        <v>25.541519646999998</v>
      </c>
      <c r="Z134" s="245">
        <v>1523.702711204</v>
      </c>
      <c r="AA134" s="246">
        <v>45.53745682433</v>
      </c>
      <c r="AB134" s="246">
        <v>97.01139490732105</v>
      </c>
      <c r="AC134" s="247">
        <v>8.65321471</v>
      </c>
      <c r="AD134" s="245">
        <v>1538.5505749858</v>
      </c>
      <c r="AE134" s="246">
        <v>542.7970687001</v>
      </c>
      <c r="AF134" s="246">
        <v>64.72023230662342</v>
      </c>
      <c r="AG134" s="247">
        <v>124.3938221</v>
      </c>
      <c r="AH134" s="245">
        <v>1259.0346837941001</v>
      </c>
      <c r="AI134" s="246">
        <v>1259.0346837941001</v>
      </c>
      <c r="AJ134" s="246">
        <v>0</v>
      </c>
      <c r="AK134" s="247">
        <v>835.882443558</v>
      </c>
      <c r="AL134" s="149"/>
    </row>
    <row r="135" spans="1:38" s="65" customFormat="1" ht="15">
      <c r="A135" s="156" t="s">
        <v>218</v>
      </c>
      <c r="B135" s="156" t="s">
        <v>129</v>
      </c>
      <c r="C135" s="158" t="s">
        <v>73</v>
      </c>
      <c r="D135" s="161" t="s">
        <v>65</v>
      </c>
      <c r="E135" s="162">
        <v>2001</v>
      </c>
      <c r="F135" s="245">
        <v>0</v>
      </c>
      <c r="G135" s="246">
        <v>0</v>
      </c>
      <c r="H135" s="246">
        <v>0</v>
      </c>
      <c r="I135" s="247">
        <v>0</v>
      </c>
      <c r="J135" s="245">
        <v>0</v>
      </c>
      <c r="K135" s="246">
        <v>0</v>
      </c>
      <c r="L135" s="246">
        <v>0</v>
      </c>
      <c r="M135" s="247">
        <v>0</v>
      </c>
      <c r="N135" s="245">
        <v>64.15393332608</v>
      </c>
      <c r="O135" s="246">
        <v>3.183933043561</v>
      </c>
      <c r="P135" s="246">
        <v>95.03704156785246</v>
      </c>
      <c r="Q135" s="247">
        <v>1.38</v>
      </c>
      <c r="R135" s="245">
        <v>0</v>
      </c>
      <c r="S135" s="246">
        <v>0</v>
      </c>
      <c r="T135" s="246">
        <v>0</v>
      </c>
      <c r="U135" s="247">
        <v>0</v>
      </c>
      <c r="V135" s="245">
        <v>248.241307947266</v>
      </c>
      <c r="W135" s="246">
        <v>92.77257695555599</v>
      </c>
      <c r="X135" s="246">
        <v>62.62806632679211</v>
      </c>
      <c r="Y135" s="247">
        <v>65.901386336</v>
      </c>
      <c r="Z135" s="245">
        <v>549.7696882592</v>
      </c>
      <c r="AA135" s="246">
        <v>16.43065684188</v>
      </c>
      <c r="AB135" s="246">
        <v>97.01135635653063</v>
      </c>
      <c r="AC135" s="247">
        <v>5.998440682</v>
      </c>
      <c r="AD135" s="245">
        <v>217.9692694684</v>
      </c>
      <c r="AE135" s="246">
        <v>84.40947945121</v>
      </c>
      <c r="AF135" s="246">
        <v>61.27459634237695</v>
      </c>
      <c r="AG135" s="247">
        <v>33.35908985</v>
      </c>
      <c r="AH135" s="245">
        <v>174.80689122747998</v>
      </c>
      <c r="AI135" s="246">
        <v>174.80689122747998</v>
      </c>
      <c r="AJ135" s="246">
        <v>0</v>
      </c>
      <c r="AK135" s="247">
        <v>218.01831318</v>
      </c>
      <c r="AL135" s="149"/>
    </row>
    <row r="136" spans="1:38" s="65" customFormat="1" ht="15">
      <c r="A136" s="156" t="s">
        <v>218</v>
      </c>
      <c r="B136" s="156" t="s">
        <v>305</v>
      </c>
      <c r="C136" s="158" t="s">
        <v>306</v>
      </c>
      <c r="D136" s="161" t="s">
        <v>65</v>
      </c>
      <c r="E136" s="162">
        <v>2002</v>
      </c>
      <c r="F136" s="245">
        <v>0</v>
      </c>
      <c r="G136" s="246">
        <v>0</v>
      </c>
      <c r="H136" s="246">
        <v>0</v>
      </c>
      <c r="I136" s="247">
        <v>0</v>
      </c>
      <c r="J136" s="245">
        <v>0</v>
      </c>
      <c r="K136" s="246">
        <v>0</v>
      </c>
      <c r="L136" s="246">
        <v>0</v>
      </c>
      <c r="M136" s="247">
        <v>0</v>
      </c>
      <c r="N136" s="245">
        <v>64.15274448227</v>
      </c>
      <c r="O136" s="246">
        <v>3.183868378607</v>
      </c>
      <c r="P136" s="246">
        <v>95.03705039542474</v>
      </c>
      <c r="Q136" s="247">
        <v>1.38</v>
      </c>
      <c r="R136" s="245">
        <v>0</v>
      </c>
      <c r="S136" s="246">
        <v>0</v>
      </c>
      <c r="T136" s="246">
        <v>0</v>
      </c>
      <c r="U136" s="247">
        <v>0</v>
      </c>
      <c r="V136" s="245">
        <v>343.207413104885</v>
      </c>
      <c r="W136" s="246">
        <v>128.809583981385</v>
      </c>
      <c r="X136" s="246">
        <v>62.46888060601987</v>
      </c>
      <c r="Y136" s="247">
        <v>85.92952679799998</v>
      </c>
      <c r="Z136" s="245">
        <v>597.459005696</v>
      </c>
      <c r="AA136" s="246">
        <v>17.85590753339</v>
      </c>
      <c r="AB136" s="246">
        <v>97.01135854290303</v>
      </c>
      <c r="AC136" s="247">
        <v>6.518901282</v>
      </c>
      <c r="AD136" s="245">
        <v>69.72465829017</v>
      </c>
      <c r="AE136" s="246">
        <v>27.00036375095</v>
      </c>
      <c r="AF136" s="246">
        <v>61.27573169511453</v>
      </c>
      <c r="AG136" s="247">
        <v>10.67490875</v>
      </c>
      <c r="AH136" s="245">
        <v>238.5191519108634</v>
      </c>
      <c r="AI136" s="246">
        <v>238.5191519108634</v>
      </c>
      <c r="AJ136" s="246">
        <v>0</v>
      </c>
      <c r="AK136" s="247">
        <v>279.126348162</v>
      </c>
      <c r="AL136" s="149"/>
    </row>
    <row r="137" spans="1:38" s="65" customFormat="1" ht="15">
      <c r="A137" s="156" t="s">
        <v>218</v>
      </c>
      <c r="B137" s="156" t="s">
        <v>305</v>
      </c>
      <c r="C137" s="158" t="s">
        <v>306</v>
      </c>
      <c r="D137" s="161" t="s">
        <v>65</v>
      </c>
      <c r="E137" s="162">
        <v>2003</v>
      </c>
      <c r="F137" s="245">
        <v>0</v>
      </c>
      <c r="G137" s="246">
        <v>0</v>
      </c>
      <c r="H137" s="246">
        <v>0</v>
      </c>
      <c r="I137" s="247">
        <v>0</v>
      </c>
      <c r="J137" s="245">
        <v>0</v>
      </c>
      <c r="K137" s="246">
        <v>0</v>
      </c>
      <c r="L137" s="246">
        <v>0</v>
      </c>
      <c r="M137" s="247">
        <v>0</v>
      </c>
      <c r="N137" s="245">
        <v>0</v>
      </c>
      <c r="O137" s="246">
        <v>0</v>
      </c>
      <c r="P137" s="246">
        <v>0</v>
      </c>
      <c r="Q137" s="247">
        <v>0</v>
      </c>
      <c r="R137" s="245">
        <v>0</v>
      </c>
      <c r="S137" s="246">
        <v>0</v>
      </c>
      <c r="T137" s="246">
        <v>0</v>
      </c>
      <c r="U137" s="247">
        <v>0</v>
      </c>
      <c r="V137" s="245">
        <v>70.8575689925</v>
      </c>
      <c r="W137" s="246">
        <v>29.0734659821</v>
      </c>
      <c r="X137" s="246">
        <v>58.96914557543273</v>
      </c>
      <c r="Y137" s="247">
        <v>23.60756341</v>
      </c>
      <c r="Z137" s="245">
        <v>262.3263319967</v>
      </c>
      <c r="AA137" s="246">
        <v>7.839979847671</v>
      </c>
      <c r="AB137" s="246">
        <v>97.01136375140197</v>
      </c>
      <c r="AC137" s="247">
        <v>2.862637387</v>
      </c>
      <c r="AD137" s="245">
        <v>78.46585603649</v>
      </c>
      <c r="AE137" s="246">
        <v>30.38548085301</v>
      </c>
      <c r="AF137" s="246">
        <v>61.2755376824291</v>
      </c>
      <c r="AG137" s="247">
        <v>12.00927234</v>
      </c>
      <c r="AH137" s="245">
        <v>634.16454437034</v>
      </c>
      <c r="AI137" s="246">
        <v>634.16454437034</v>
      </c>
      <c r="AJ137" s="246">
        <v>0</v>
      </c>
      <c r="AK137" s="247">
        <v>782.44428188</v>
      </c>
      <c r="AL137" s="149"/>
    </row>
    <row r="138" spans="1:38" s="65" customFormat="1" ht="15">
      <c r="A138" s="156" t="s">
        <v>218</v>
      </c>
      <c r="B138" s="156" t="s">
        <v>305</v>
      </c>
      <c r="C138" s="158" t="s">
        <v>306</v>
      </c>
      <c r="D138" s="161" t="s">
        <v>65</v>
      </c>
      <c r="E138" s="162">
        <v>2004</v>
      </c>
      <c r="F138" s="245">
        <v>0</v>
      </c>
      <c r="G138" s="246">
        <v>0</v>
      </c>
      <c r="H138" s="246">
        <v>0</v>
      </c>
      <c r="I138" s="247">
        <v>0</v>
      </c>
      <c r="J138" s="245">
        <v>0</v>
      </c>
      <c r="K138" s="246">
        <v>0</v>
      </c>
      <c r="L138" s="246">
        <v>0</v>
      </c>
      <c r="M138" s="247">
        <v>0</v>
      </c>
      <c r="N138" s="245">
        <v>128.2694770154</v>
      </c>
      <c r="O138" s="246">
        <v>6.365920327973</v>
      </c>
      <c r="P138" s="246">
        <v>95.03707314000454</v>
      </c>
      <c r="Q138" s="247">
        <v>2.76</v>
      </c>
      <c r="R138" s="245">
        <v>0</v>
      </c>
      <c r="S138" s="246">
        <v>0</v>
      </c>
      <c r="T138" s="246">
        <v>0</v>
      </c>
      <c r="U138" s="247">
        <v>0</v>
      </c>
      <c r="V138" s="245">
        <v>10.5765166211321</v>
      </c>
      <c r="W138" s="246">
        <v>7.1984893697291</v>
      </c>
      <c r="X138" s="246">
        <v>31.93893956213931</v>
      </c>
      <c r="Y138" s="247">
        <v>7.948265279999999</v>
      </c>
      <c r="Z138" s="245">
        <v>528.3761158406</v>
      </c>
      <c r="AA138" s="246">
        <v>15.79122957026</v>
      </c>
      <c r="AB138" s="246">
        <v>97.01136574935119</v>
      </c>
      <c r="AC138" s="247">
        <v>5.766713211</v>
      </c>
      <c r="AD138" s="245">
        <v>183.47284305578</v>
      </c>
      <c r="AE138" s="246">
        <v>64.41770201896</v>
      </c>
      <c r="AF138" s="246">
        <v>64.88978916657682</v>
      </c>
      <c r="AG138" s="247">
        <v>28.555380906</v>
      </c>
      <c r="AH138" s="245">
        <v>803.9285159743999</v>
      </c>
      <c r="AI138" s="246">
        <v>803.9285159743999</v>
      </c>
      <c r="AJ138" s="246">
        <v>0</v>
      </c>
      <c r="AK138" s="247">
        <v>940.4305756000001</v>
      </c>
      <c r="AL138" s="149"/>
    </row>
    <row r="139" spans="1:38" s="65" customFormat="1" ht="15">
      <c r="A139" s="156" t="s">
        <v>218</v>
      </c>
      <c r="B139" s="156" t="s">
        <v>307</v>
      </c>
      <c r="C139" s="158" t="s">
        <v>308</v>
      </c>
      <c r="D139" s="161" t="s">
        <v>65</v>
      </c>
      <c r="E139" s="162">
        <v>2005</v>
      </c>
      <c r="F139" s="245">
        <v>0</v>
      </c>
      <c r="G139" s="246">
        <v>0</v>
      </c>
      <c r="H139" s="246">
        <v>0</v>
      </c>
      <c r="I139" s="247">
        <v>0</v>
      </c>
      <c r="J139" s="245">
        <v>0</v>
      </c>
      <c r="K139" s="246">
        <v>0</v>
      </c>
      <c r="L139" s="246">
        <v>0</v>
      </c>
      <c r="M139" s="247">
        <v>0</v>
      </c>
      <c r="N139" s="245">
        <v>256.7277918608</v>
      </c>
      <c r="O139" s="246">
        <v>12.74113671205</v>
      </c>
      <c r="P139" s="246">
        <v>95.03710267606775</v>
      </c>
      <c r="Q139" s="247">
        <v>5.52</v>
      </c>
      <c r="R139" s="245">
        <v>0</v>
      </c>
      <c r="S139" s="246">
        <v>0</v>
      </c>
      <c r="T139" s="246">
        <v>0</v>
      </c>
      <c r="U139" s="247">
        <v>0</v>
      </c>
      <c r="V139" s="245">
        <v>50.237924526670994</v>
      </c>
      <c r="W139" s="246">
        <v>21.068217955571</v>
      </c>
      <c r="X139" s="246">
        <v>58.06312033375101</v>
      </c>
      <c r="Y139" s="247">
        <v>15.489180138000002</v>
      </c>
      <c r="Z139" s="245">
        <v>324.1683060603</v>
      </c>
      <c r="AA139" s="246">
        <v>9.688176276163</v>
      </c>
      <c r="AB139" s="246">
        <v>97.0113746177392</v>
      </c>
      <c r="AC139" s="247">
        <v>3.535491032</v>
      </c>
      <c r="AD139" s="245">
        <v>764.2728056168299</v>
      </c>
      <c r="AE139" s="246">
        <v>261.97958251243</v>
      </c>
      <c r="AF139" s="246">
        <v>65.72171866026409</v>
      </c>
      <c r="AG139" s="247">
        <v>119.26986585</v>
      </c>
      <c r="AH139" s="245">
        <v>646.0671387273001</v>
      </c>
      <c r="AI139" s="246">
        <v>646.0671387273001</v>
      </c>
      <c r="AJ139" s="246">
        <v>0</v>
      </c>
      <c r="AK139" s="247">
        <v>744.671143</v>
      </c>
      <c r="AL139" s="149"/>
    </row>
    <row r="140" spans="1:38" s="65" customFormat="1" ht="15">
      <c r="A140" s="156" t="s">
        <v>218</v>
      </c>
      <c r="B140" s="156" t="s">
        <v>305</v>
      </c>
      <c r="C140" s="158" t="s">
        <v>306</v>
      </c>
      <c r="D140" s="161" t="s">
        <v>65</v>
      </c>
      <c r="E140" s="162">
        <v>2006</v>
      </c>
      <c r="F140" s="245">
        <v>0</v>
      </c>
      <c r="G140" s="246">
        <v>0</v>
      </c>
      <c r="H140" s="246">
        <v>0</v>
      </c>
      <c r="I140" s="247">
        <v>0</v>
      </c>
      <c r="J140" s="245">
        <v>0</v>
      </c>
      <c r="K140" s="246">
        <v>0</v>
      </c>
      <c r="L140" s="246">
        <v>0</v>
      </c>
      <c r="M140" s="247">
        <v>0</v>
      </c>
      <c r="N140" s="245">
        <v>320.907139763</v>
      </c>
      <c r="O140" s="246">
        <v>15.92630115721</v>
      </c>
      <c r="P140" s="246">
        <v>95.03709977628667</v>
      </c>
      <c r="Q140" s="247">
        <v>6.9</v>
      </c>
      <c r="R140" s="245">
        <v>0</v>
      </c>
      <c r="S140" s="246">
        <v>0</v>
      </c>
      <c r="T140" s="246">
        <v>0</v>
      </c>
      <c r="U140" s="247">
        <v>0</v>
      </c>
      <c r="V140" s="245">
        <v>3.7716209972480996</v>
      </c>
      <c r="W140" s="246">
        <v>2.9837762780264</v>
      </c>
      <c r="X140" s="246">
        <v>20.888756314500778</v>
      </c>
      <c r="Y140" s="247">
        <v>3.603073878</v>
      </c>
      <c r="Z140" s="245">
        <v>272.3391253928</v>
      </c>
      <c r="AA140" s="246">
        <v>8.13919847806</v>
      </c>
      <c r="AB140" s="246">
        <v>97.0113737912903</v>
      </c>
      <c r="AC140" s="247">
        <v>2.970259552</v>
      </c>
      <c r="AD140" s="245">
        <v>52.1895356563</v>
      </c>
      <c r="AE140" s="246">
        <v>17.65635063641</v>
      </c>
      <c r="AF140" s="246">
        <v>66.16879147442916</v>
      </c>
      <c r="AG140" s="247">
        <v>8.161857316</v>
      </c>
      <c r="AH140" s="245">
        <v>438.06918713066</v>
      </c>
      <c r="AI140" s="246">
        <v>438.06918713066</v>
      </c>
      <c r="AJ140" s="246">
        <v>0</v>
      </c>
      <c r="AK140" s="247">
        <v>524.65264424</v>
      </c>
      <c r="AL140" s="149"/>
    </row>
    <row r="141" spans="1:38" s="65" customFormat="1" ht="15">
      <c r="A141" s="156" t="s">
        <v>218</v>
      </c>
      <c r="B141" s="156" t="s">
        <v>129</v>
      </c>
      <c r="C141" s="158" t="s">
        <v>73</v>
      </c>
      <c r="D141" s="161" t="s">
        <v>65</v>
      </c>
      <c r="E141" s="162">
        <v>2007</v>
      </c>
      <c r="F141" s="245">
        <v>0</v>
      </c>
      <c r="G141" s="246">
        <v>0</v>
      </c>
      <c r="H141" s="246">
        <v>0</v>
      </c>
      <c r="I141" s="247">
        <v>0</v>
      </c>
      <c r="J141" s="245">
        <v>0</v>
      </c>
      <c r="K141" s="246">
        <v>0</v>
      </c>
      <c r="L141" s="246">
        <v>0</v>
      </c>
      <c r="M141" s="247">
        <v>0</v>
      </c>
      <c r="N141" s="245">
        <v>0</v>
      </c>
      <c r="O141" s="246">
        <v>0</v>
      </c>
      <c r="P141" s="246">
        <v>0</v>
      </c>
      <c r="Q141" s="247">
        <v>0</v>
      </c>
      <c r="R141" s="245">
        <v>0</v>
      </c>
      <c r="S141" s="246">
        <v>0</v>
      </c>
      <c r="T141" s="246">
        <v>0</v>
      </c>
      <c r="U141" s="247">
        <v>0</v>
      </c>
      <c r="V141" s="245">
        <v>94.320164975641</v>
      </c>
      <c r="W141" s="246">
        <v>38.282054702061004</v>
      </c>
      <c r="X141" s="246">
        <v>59.41265082398056</v>
      </c>
      <c r="Y141" s="247">
        <v>26.591698417</v>
      </c>
      <c r="Z141" s="245">
        <v>315.6078903273</v>
      </c>
      <c r="AA141" s="246">
        <v>9.432371890858</v>
      </c>
      <c r="AB141" s="246">
        <v>97.01136372697266</v>
      </c>
      <c r="AC141" s="247">
        <v>3.444069475</v>
      </c>
      <c r="AD141" s="245">
        <v>113.3394604852</v>
      </c>
      <c r="AE141" s="246">
        <v>43.89009895126</v>
      </c>
      <c r="AF141" s="246">
        <v>61.275535666599346</v>
      </c>
      <c r="AG141" s="247">
        <v>17.34672672</v>
      </c>
      <c r="AH141" s="245">
        <v>390.0046049746</v>
      </c>
      <c r="AI141" s="246">
        <v>390.0046049746</v>
      </c>
      <c r="AJ141" s="246">
        <v>0</v>
      </c>
      <c r="AK141" s="247">
        <v>461.53612542999997</v>
      </c>
      <c r="AL141" s="149"/>
    </row>
    <row r="142" spans="1:38" s="65" customFormat="1" ht="15">
      <c r="A142" s="156" t="s">
        <v>218</v>
      </c>
      <c r="B142" s="156" t="s">
        <v>309</v>
      </c>
      <c r="C142" s="158" t="s">
        <v>310</v>
      </c>
      <c r="D142" s="161" t="s">
        <v>65</v>
      </c>
      <c r="E142" s="162">
        <v>2008</v>
      </c>
      <c r="F142" s="245">
        <v>0</v>
      </c>
      <c r="G142" s="246">
        <v>0</v>
      </c>
      <c r="H142" s="246">
        <v>0</v>
      </c>
      <c r="I142" s="247">
        <v>0</v>
      </c>
      <c r="J142" s="245">
        <v>0</v>
      </c>
      <c r="K142" s="246">
        <v>0</v>
      </c>
      <c r="L142" s="246">
        <v>0</v>
      </c>
      <c r="M142" s="247">
        <v>0</v>
      </c>
      <c r="N142" s="245">
        <v>128.2826180622</v>
      </c>
      <c r="O142" s="246">
        <v>6.366578852774</v>
      </c>
      <c r="P142" s="246">
        <v>95.03706819447116</v>
      </c>
      <c r="Q142" s="247">
        <v>2.76</v>
      </c>
      <c r="R142" s="245">
        <v>0</v>
      </c>
      <c r="S142" s="246">
        <v>0</v>
      </c>
      <c r="T142" s="246">
        <v>0</v>
      </c>
      <c r="U142" s="247">
        <v>0</v>
      </c>
      <c r="V142" s="245">
        <v>82.69316164083</v>
      </c>
      <c r="W142" s="246">
        <v>31.974368676330002</v>
      </c>
      <c r="X142" s="246">
        <v>61.333720900395996</v>
      </c>
      <c r="Y142" s="247">
        <v>21.712975786999998</v>
      </c>
      <c r="Z142" s="245">
        <v>264.1560006577</v>
      </c>
      <c r="AA142" s="246">
        <v>7.894660926033</v>
      </c>
      <c r="AB142" s="246">
        <v>97.011364153615</v>
      </c>
      <c r="AC142" s="247">
        <v>2.882698281</v>
      </c>
      <c r="AD142" s="245">
        <v>169.42442432741</v>
      </c>
      <c r="AE142" s="246">
        <v>59.878483975449996</v>
      </c>
      <c r="AF142" s="246">
        <v>64.65770256374856</v>
      </c>
      <c r="AG142" s="247">
        <v>26.344785223000002</v>
      </c>
      <c r="AH142" s="245">
        <v>144.5739009852833</v>
      </c>
      <c r="AI142" s="246">
        <v>144.5739009852833</v>
      </c>
      <c r="AJ142" s="246">
        <v>0</v>
      </c>
      <c r="AK142" s="247">
        <v>175.563460758</v>
      </c>
      <c r="AL142" s="149"/>
    </row>
    <row r="143" spans="1:38" s="65" customFormat="1" ht="15">
      <c r="A143" s="156" t="s">
        <v>218</v>
      </c>
      <c r="B143" s="156" t="s">
        <v>129</v>
      </c>
      <c r="C143" s="158" t="s">
        <v>73</v>
      </c>
      <c r="D143" s="161" t="s">
        <v>65</v>
      </c>
      <c r="E143" s="162">
        <v>2009</v>
      </c>
      <c r="F143" s="245">
        <v>0</v>
      </c>
      <c r="G143" s="246">
        <v>0</v>
      </c>
      <c r="H143" s="246">
        <v>0</v>
      </c>
      <c r="I143" s="247">
        <v>0</v>
      </c>
      <c r="J143" s="245">
        <v>0</v>
      </c>
      <c r="K143" s="246">
        <v>0</v>
      </c>
      <c r="L143" s="246">
        <v>0</v>
      </c>
      <c r="M143" s="247">
        <v>0</v>
      </c>
      <c r="N143" s="245">
        <v>256.6065527622</v>
      </c>
      <c r="O143" s="246">
        <v>12.73525778985</v>
      </c>
      <c r="P143" s="246">
        <v>95.0370488778391</v>
      </c>
      <c r="Q143" s="247">
        <v>5.52</v>
      </c>
      <c r="R143" s="245">
        <v>0</v>
      </c>
      <c r="S143" s="246">
        <v>0</v>
      </c>
      <c r="T143" s="246">
        <v>0</v>
      </c>
      <c r="U143" s="247">
        <v>0</v>
      </c>
      <c r="V143" s="245">
        <v>58.220702559921</v>
      </c>
      <c r="W143" s="246">
        <v>23.756495367701</v>
      </c>
      <c r="X143" s="246">
        <v>59.19579406783917</v>
      </c>
      <c r="Y143" s="247">
        <v>16.613776198</v>
      </c>
      <c r="Z143" s="245">
        <v>207.2953877893</v>
      </c>
      <c r="AA143" s="246">
        <v>6.195316867797</v>
      </c>
      <c r="AB143" s="246">
        <v>97.011358075128</v>
      </c>
      <c r="AC143" s="247">
        <v>2.261853458</v>
      </c>
      <c r="AD143" s="245">
        <v>292.48595075738</v>
      </c>
      <c r="AE143" s="246">
        <v>108.97413363897999</v>
      </c>
      <c r="AF143" s="246">
        <v>62.74209637871628</v>
      </c>
      <c r="AG143" s="247">
        <v>45.07925007</v>
      </c>
      <c r="AH143" s="245">
        <v>259.804261455789</v>
      </c>
      <c r="AI143" s="246">
        <v>259.804261455789</v>
      </c>
      <c r="AJ143" s="246">
        <v>0</v>
      </c>
      <c r="AK143" s="247">
        <v>318.062695271</v>
      </c>
      <c r="AL143" s="149"/>
    </row>
    <row r="144" spans="1:38" s="65" customFormat="1" ht="15">
      <c r="A144" s="156" t="s">
        <v>218</v>
      </c>
      <c r="B144" s="156" t="s">
        <v>129</v>
      </c>
      <c r="C144" s="158" t="s">
        <v>73</v>
      </c>
      <c r="D144" s="161" t="s">
        <v>65</v>
      </c>
      <c r="E144" s="162">
        <v>2010</v>
      </c>
      <c r="F144" s="245">
        <v>0</v>
      </c>
      <c r="G144" s="246">
        <v>0</v>
      </c>
      <c r="H144" s="246">
        <v>0</v>
      </c>
      <c r="I144" s="247">
        <v>0</v>
      </c>
      <c r="J144" s="245">
        <v>0</v>
      </c>
      <c r="K144" s="246">
        <v>0</v>
      </c>
      <c r="L144" s="246">
        <v>0</v>
      </c>
      <c r="M144" s="247">
        <v>0</v>
      </c>
      <c r="N144" s="245">
        <v>256.5754514608</v>
      </c>
      <c r="O144" s="246">
        <v>12.73366957138</v>
      </c>
      <c r="P144" s="246">
        <v>95.03706629029338</v>
      </c>
      <c r="Q144" s="247">
        <v>5.52</v>
      </c>
      <c r="R144" s="245">
        <v>0</v>
      </c>
      <c r="S144" s="246">
        <v>0</v>
      </c>
      <c r="T144" s="246">
        <v>0</v>
      </c>
      <c r="U144" s="247">
        <v>0</v>
      </c>
      <c r="V144" s="245">
        <v>152.40452848661602</v>
      </c>
      <c r="W144" s="246">
        <v>61.057282746805996</v>
      </c>
      <c r="X144" s="246">
        <v>59.93735661721629</v>
      </c>
      <c r="Y144" s="247">
        <v>42.632937043</v>
      </c>
      <c r="Z144" s="245">
        <v>572.7642111791</v>
      </c>
      <c r="AA144" s="246">
        <v>17.11783963468</v>
      </c>
      <c r="AB144" s="246">
        <v>97.01136361166125</v>
      </c>
      <c r="AC144" s="247">
        <v>6.250256857</v>
      </c>
      <c r="AD144" s="245">
        <v>123.5103569629</v>
      </c>
      <c r="AE144" s="246">
        <v>47.82874113183</v>
      </c>
      <c r="AF144" s="246">
        <v>61.2755219012145</v>
      </c>
      <c r="AG144" s="247">
        <v>18.90348425</v>
      </c>
      <c r="AH144" s="245">
        <v>361.151703560555</v>
      </c>
      <c r="AI144" s="246">
        <v>361.151703560555</v>
      </c>
      <c r="AJ144" s="246">
        <v>0</v>
      </c>
      <c r="AK144" s="247">
        <v>421.227226813</v>
      </c>
      <c r="AL144" s="149"/>
    </row>
    <row r="145" spans="1:38" s="65" customFormat="1" ht="15">
      <c r="A145" s="156" t="s">
        <v>218</v>
      </c>
      <c r="B145" s="156" t="s">
        <v>311</v>
      </c>
      <c r="C145" s="158" t="s">
        <v>312</v>
      </c>
      <c r="D145" s="161" t="s">
        <v>65</v>
      </c>
      <c r="E145" s="162">
        <v>2011</v>
      </c>
      <c r="F145" s="245">
        <v>0</v>
      </c>
      <c r="G145" s="246">
        <v>0</v>
      </c>
      <c r="H145" s="246">
        <v>0</v>
      </c>
      <c r="I145" s="247">
        <v>0</v>
      </c>
      <c r="J145" s="245">
        <v>0</v>
      </c>
      <c r="K145" s="246">
        <v>0</v>
      </c>
      <c r="L145" s="246">
        <v>0</v>
      </c>
      <c r="M145" s="247">
        <v>0</v>
      </c>
      <c r="N145" s="245">
        <v>0</v>
      </c>
      <c r="O145" s="246">
        <v>0</v>
      </c>
      <c r="P145" s="246">
        <v>0</v>
      </c>
      <c r="Q145" s="247">
        <v>0</v>
      </c>
      <c r="R145" s="245">
        <v>0</v>
      </c>
      <c r="S145" s="246">
        <v>0</v>
      </c>
      <c r="T145" s="246">
        <v>0</v>
      </c>
      <c r="U145" s="247">
        <v>0</v>
      </c>
      <c r="V145" s="245">
        <v>71.077771885728</v>
      </c>
      <c r="W145" s="246">
        <v>30.619253169448</v>
      </c>
      <c r="X145" s="246">
        <v>56.92147860420458</v>
      </c>
      <c r="Y145" s="247">
        <v>25.151842690000002</v>
      </c>
      <c r="Z145" s="245">
        <v>1047.470507191</v>
      </c>
      <c r="AA145" s="246">
        <v>31.30504698958</v>
      </c>
      <c r="AB145" s="246">
        <v>97.01136721514663</v>
      </c>
      <c r="AC145" s="247">
        <v>11.43212581</v>
      </c>
      <c r="AD145" s="245">
        <v>919.2812789216599</v>
      </c>
      <c r="AE145" s="246">
        <v>315.41585830557005</v>
      </c>
      <c r="AF145" s="246">
        <v>65.68886307838653</v>
      </c>
      <c r="AG145" s="247">
        <v>143.5953142</v>
      </c>
      <c r="AH145" s="245">
        <v>894.7249338723</v>
      </c>
      <c r="AI145" s="246">
        <v>894.7249338723</v>
      </c>
      <c r="AJ145" s="246">
        <v>0</v>
      </c>
      <c r="AK145" s="247">
        <v>1046.8676523</v>
      </c>
      <c r="AL145" s="149"/>
    </row>
    <row r="146" spans="1:38" s="65" customFormat="1" ht="15">
      <c r="A146" s="156" t="s">
        <v>218</v>
      </c>
      <c r="B146" s="156" t="s">
        <v>129</v>
      </c>
      <c r="C146" s="158" t="s">
        <v>73</v>
      </c>
      <c r="D146" s="161" t="s">
        <v>65</v>
      </c>
      <c r="E146" s="162">
        <v>2012</v>
      </c>
      <c r="F146" s="245">
        <v>0</v>
      </c>
      <c r="G146" s="246">
        <v>0</v>
      </c>
      <c r="H146" s="246">
        <v>0</v>
      </c>
      <c r="I146" s="247">
        <v>0</v>
      </c>
      <c r="J146" s="245">
        <v>0</v>
      </c>
      <c r="K146" s="246">
        <v>0</v>
      </c>
      <c r="L146" s="246">
        <v>0</v>
      </c>
      <c r="M146" s="247">
        <v>0</v>
      </c>
      <c r="N146" s="245">
        <v>0</v>
      </c>
      <c r="O146" s="246">
        <v>0</v>
      </c>
      <c r="P146" s="246">
        <v>0</v>
      </c>
      <c r="Q146" s="247">
        <v>0</v>
      </c>
      <c r="R146" s="245">
        <v>0</v>
      </c>
      <c r="S146" s="246">
        <v>0</v>
      </c>
      <c r="T146" s="246">
        <v>0</v>
      </c>
      <c r="U146" s="247">
        <v>0</v>
      </c>
      <c r="V146" s="245">
        <v>42.564640192475004</v>
      </c>
      <c r="W146" s="246">
        <v>16.364057525265</v>
      </c>
      <c r="X146" s="246">
        <v>61.55480828390041</v>
      </c>
      <c r="Y146" s="247">
        <v>13.022333592999999</v>
      </c>
      <c r="Z146" s="245">
        <v>46.7810606276</v>
      </c>
      <c r="AA146" s="246">
        <v>1.398125998095</v>
      </c>
      <c r="AB146" s="246">
        <v>97.01134181367806</v>
      </c>
      <c r="AC146" s="247">
        <v>0.666837683</v>
      </c>
      <c r="AD146" s="245">
        <v>7.096398791171</v>
      </c>
      <c r="AE146" s="246">
        <v>2.401333637622</v>
      </c>
      <c r="AF146" s="246">
        <v>66.16123602566383</v>
      </c>
      <c r="AG146" s="247">
        <v>1.44556056</v>
      </c>
      <c r="AH146" s="245">
        <v>43.273341089729996</v>
      </c>
      <c r="AI146" s="246">
        <v>43.273341089729996</v>
      </c>
      <c r="AJ146" s="246">
        <v>0</v>
      </c>
      <c r="AK146" s="247">
        <v>65.39857816199999</v>
      </c>
      <c r="AL146" s="149"/>
    </row>
    <row r="147" spans="1:38" s="65" customFormat="1" ht="15">
      <c r="A147" s="156" t="s">
        <v>218</v>
      </c>
      <c r="B147" s="156" t="s">
        <v>129</v>
      </c>
      <c r="C147" s="158" t="s">
        <v>73</v>
      </c>
      <c r="D147" s="161" t="s">
        <v>65</v>
      </c>
      <c r="E147" s="162">
        <v>2013</v>
      </c>
      <c r="F147" s="245">
        <v>0</v>
      </c>
      <c r="G147" s="246">
        <v>0</v>
      </c>
      <c r="H147" s="246">
        <v>0</v>
      </c>
      <c r="I147" s="247">
        <v>0</v>
      </c>
      <c r="J147" s="245">
        <v>0</v>
      </c>
      <c r="K147" s="246">
        <v>0</v>
      </c>
      <c r="L147" s="246">
        <v>0</v>
      </c>
      <c r="M147" s="247">
        <v>0</v>
      </c>
      <c r="N147" s="245">
        <v>0</v>
      </c>
      <c r="O147" s="246">
        <v>0</v>
      </c>
      <c r="P147" s="246">
        <v>0</v>
      </c>
      <c r="Q147" s="247">
        <v>0</v>
      </c>
      <c r="R147" s="245">
        <v>0</v>
      </c>
      <c r="S147" s="246">
        <v>0</v>
      </c>
      <c r="T147" s="246">
        <v>0</v>
      </c>
      <c r="U147" s="247">
        <v>0</v>
      </c>
      <c r="V147" s="245">
        <v>95.618648492489</v>
      </c>
      <c r="W147" s="246">
        <v>40.883416480449</v>
      </c>
      <c r="X147" s="246">
        <v>57.243260467480404</v>
      </c>
      <c r="Y147" s="247">
        <v>34.849072868</v>
      </c>
      <c r="Z147" s="245">
        <v>318.255080902</v>
      </c>
      <c r="AA147" s="246">
        <v>9.511557896871</v>
      </c>
      <c r="AB147" s="246">
        <v>97.01134138380029</v>
      </c>
      <c r="AC147" s="247">
        <v>4.536526067</v>
      </c>
      <c r="AD147" s="245">
        <v>298.52599172647</v>
      </c>
      <c r="AE147" s="246">
        <v>112.49457826932</v>
      </c>
      <c r="AF147" s="246">
        <v>62.31665537103541</v>
      </c>
      <c r="AG147" s="247">
        <v>59.73501021</v>
      </c>
      <c r="AH147" s="245">
        <v>297.67562266888376</v>
      </c>
      <c r="AI147" s="246">
        <v>297.67562266888376</v>
      </c>
      <c r="AJ147" s="246">
        <v>0</v>
      </c>
      <c r="AK147" s="247">
        <v>428.72291080499997</v>
      </c>
      <c r="AL147" s="149"/>
    </row>
    <row r="148" spans="1:38" s="65" customFormat="1" ht="15">
      <c r="A148" s="156" t="s">
        <v>218</v>
      </c>
      <c r="B148" s="156" t="s">
        <v>130</v>
      </c>
      <c r="C148" s="158" t="s">
        <v>131</v>
      </c>
      <c r="D148" s="161" t="s">
        <v>65</v>
      </c>
      <c r="E148" s="162">
        <v>2014</v>
      </c>
      <c r="F148" s="245">
        <v>0</v>
      </c>
      <c r="G148" s="246">
        <v>0</v>
      </c>
      <c r="H148" s="246">
        <v>0</v>
      </c>
      <c r="I148" s="247">
        <v>0</v>
      </c>
      <c r="J148" s="245">
        <v>0</v>
      </c>
      <c r="K148" s="246">
        <v>0</v>
      </c>
      <c r="L148" s="246">
        <v>0</v>
      </c>
      <c r="M148" s="247">
        <v>0</v>
      </c>
      <c r="N148" s="245">
        <v>0</v>
      </c>
      <c r="O148" s="246">
        <v>0</v>
      </c>
      <c r="P148" s="246">
        <v>0</v>
      </c>
      <c r="Q148" s="247">
        <v>0</v>
      </c>
      <c r="R148" s="245">
        <v>0</v>
      </c>
      <c r="S148" s="246">
        <v>0</v>
      </c>
      <c r="T148" s="246">
        <v>0</v>
      </c>
      <c r="U148" s="247">
        <v>0</v>
      </c>
      <c r="V148" s="245">
        <v>14.8683319338655</v>
      </c>
      <c r="W148" s="246">
        <v>6.8852824084065</v>
      </c>
      <c r="X148" s="246">
        <v>53.691628361323176</v>
      </c>
      <c r="Y148" s="247">
        <v>6.459320229999999</v>
      </c>
      <c r="Z148" s="245">
        <v>180.2353310496</v>
      </c>
      <c r="AA148" s="246">
        <v>5.386619763418</v>
      </c>
      <c r="AB148" s="246">
        <v>97.01134082199698</v>
      </c>
      <c r="AC148" s="247">
        <v>2.569089176</v>
      </c>
      <c r="AD148" s="245">
        <v>76.00294132156</v>
      </c>
      <c r="AE148" s="246">
        <v>26.702270921522</v>
      </c>
      <c r="AF148" s="246">
        <v>64.86679270931415</v>
      </c>
      <c r="AG148" s="247">
        <v>15.389660111000001</v>
      </c>
      <c r="AH148" s="245">
        <v>150.83850359906</v>
      </c>
      <c r="AI148" s="246">
        <v>150.83850359906</v>
      </c>
      <c r="AJ148" s="246">
        <v>0</v>
      </c>
      <c r="AK148" s="247">
        <v>197.27489547</v>
      </c>
      <c r="AL148" s="149"/>
    </row>
    <row r="149" spans="1:38" s="65" customFormat="1" ht="15">
      <c r="A149" s="156" t="s">
        <v>218</v>
      </c>
      <c r="B149" s="156" t="s">
        <v>130</v>
      </c>
      <c r="C149" s="158" t="s">
        <v>131</v>
      </c>
      <c r="D149" s="161" t="s">
        <v>65</v>
      </c>
      <c r="E149" s="162">
        <v>2015</v>
      </c>
      <c r="F149" s="245">
        <v>0</v>
      </c>
      <c r="G149" s="246">
        <v>0</v>
      </c>
      <c r="H149" s="246">
        <v>0</v>
      </c>
      <c r="I149" s="247">
        <v>0</v>
      </c>
      <c r="J149" s="245">
        <v>0</v>
      </c>
      <c r="K149" s="246">
        <v>0</v>
      </c>
      <c r="L149" s="246">
        <v>0</v>
      </c>
      <c r="M149" s="247">
        <v>0</v>
      </c>
      <c r="N149" s="245">
        <v>0</v>
      </c>
      <c r="O149" s="246">
        <v>0</v>
      </c>
      <c r="P149" s="246">
        <v>0</v>
      </c>
      <c r="Q149" s="247">
        <v>0</v>
      </c>
      <c r="R149" s="245">
        <v>0</v>
      </c>
      <c r="S149" s="246">
        <v>0</v>
      </c>
      <c r="T149" s="246">
        <v>0</v>
      </c>
      <c r="U149" s="247">
        <v>0</v>
      </c>
      <c r="V149" s="245">
        <v>1.3907505609452</v>
      </c>
      <c r="W149" s="246">
        <v>1.3907505609452</v>
      </c>
      <c r="X149" s="246">
        <v>0</v>
      </c>
      <c r="Y149" s="247">
        <v>1.562901879</v>
      </c>
      <c r="Z149" s="245">
        <v>129.9256551808</v>
      </c>
      <c r="AA149" s="246">
        <v>3.882982707282</v>
      </c>
      <c r="AB149" s="246">
        <v>97.01138108414494</v>
      </c>
      <c r="AC149" s="247">
        <v>1.089435623</v>
      </c>
      <c r="AD149" s="245">
        <v>313.9613436285</v>
      </c>
      <c r="AE149" s="246">
        <v>106.2012910018</v>
      </c>
      <c r="AF149" s="246">
        <v>66.17376847276317</v>
      </c>
      <c r="AG149" s="247">
        <v>37.89592606</v>
      </c>
      <c r="AH149" s="245">
        <v>65.19134300671</v>
      </c>
      <c r="AI149" s="246">
        <v>65.19134300671</v>
      </c>
      <c r="AJ149" s="246">
        <v>0</v>
      </c>
      <c r="AK149" s="247">
        <v>55.02944643</v>
      </c>
      <c r="AL149" s="149"/>
    </row>
    <row r="150" spans="1:38" s="65" customFormat="1" ht="15">
      <c r="A150" s="156" t="s">
        <v>218</v>
      </c>
      <c r="B150" s="156" t="s">
        <v>313</v>
      </c>
      <c r="C150" s="158" t="s">
        <v>314</v>
      </c>
      <c r="D150" s="161" t="s">
        <v>65</v>
      </c>
      <c r="E150" s="162">
        <v>2016</v>
      </c>
      <c r="F150" s="245">
        <v>0</v>
      </c>
      <c r="G150" s="246">
        <v>0</v>
      </c>
      <c r="H150" s="246">
        <v>0</v>
      </c>
      <c r="I150" s="247">
        <v>0</v>
      </c>
      <c r="J150" s="245">
        <v>0</v>
      </c>
      <c r="K150" s="246">
        <v>0</v>
      </c>
      <c r="L150" s="246">
        <v>0</v>
      </c>
      <c r="M150" s="247">
        <v>0</v>
      </c>
      <c r="N150" s="245">
        <v>0</v>
      </c>
      <c r="O150" s="246">
        <v>0</v>
      </c>
      <c r="P150" s="246">
        <v>0</v>
      </c>
      <c r="Q150" s="247">
        <v>0</v>
      </c>
      <c r="R150" s="245">
        <v>0</v>
      </c>
      <c r="S150" s="246">
        <v>0</v>
      </c>
      <c r="T150" s="246">
        <v>0</v>
      </c>
      <c r="U150" s="247">
        <v>0</v>
      </c>
      <c r="V150" s="245">
        <v>0.96636766151741</v>
      </c>
      <c r="W150" s="246">
        <v>0.96636766151741</v>
      </c>
      <c r="X150" s="246">
        <v>0</v>
      </c>
      <c r="Y150" s="247">
        <v>1.0155862039999999</v>
      </c>
      <c r="Z150" s="245">
        <v>320.9560615392</v>
      </c>
      <c r="AA150" s="246">
        <v>9.592140987739</v>
      </c>
      <c r="AB150" s="246">
        <v>97.01138500337453</v>
      </c>
      <c r="AC150" s="247">
        <v>2.691613221</v>
      </c>
      <c r="AD150" s="245">
        <v>38.88960092466</v>
      </c>
      <c r="AE150" s="246">
        <v>13.15491015177</v>
      </c>
      <c r="AF150" s="246">
        <v>66.17370752336922</v>
      </c>
      <c r="AG150" s="247">
        <v>4.692511972</v>
      </c>
      <c r="AH150" s="245">
        <v>242.86275110141</v>
      </c>
      <c r="AI150" s="246">
        <v>242.86275110141</v>
      </c>
      <c r="AJ150" s="246">
        <v>0</v>
      </c>
      <c r="AK150" s="247">
        <v>227.94064863999998</v>
      </c>
      <c r="AL150" s="149"/>
    </row>
    <row r="151" spans="1:38" s="65" customFormat="1" ht="15">
      <c r="A151" s="156" t="s">
        <v>218</v>
      </c>
      <c r="B151" s="156" t="s">
        <v>130</v>
      </c>
      <c r="C151" s="158" t="s">
        <v>131</v>
      </c>
      <c r="D151" s="161" t="s">
        <v>65</v>
      </c>
      <c r="E151" s="162">
        <v>2017</v>
      </c>
      <c r="F151" s="245">
        <v>0</v>
      </c>
      <c r="G151" s="246">
        <v>0</v>
      </c>
      <c r="H151" s="246">
        <v>0</v>
      </c>
      <c r="I151" s="247">
        <v>0</v>
      </c>
      <c r="J151" s="245">
        <v>0</v>
      </c>
      <c r="K151" s="246">
        <v>0</v>
      </c>
      <c r="L151" s="246">
        <v>0</v>
      </c>
      <c r="M151" s="247">
        <v>0</v>
      </c>
      <c r="N151" s="245">
        <v>0</v>
      </c>
      <c r="O151" s="246">
        <v>0</v>
      </c>
      <c r="P151" s="246">
        <v>0</v>
      </c>
      <c r="Q151" s="247">
        <v>0</v>
      </c>
      <c r="R151" s="245">
        <v>0</v>
      </c>
      <c r="S151" s="246">
        <v>0</v>
      </c>
      <c r="T151" s="246">
        <v>0</v>
      </c>
      <c r="U151" s="247">
        <v>0</v>
      </c>
      <c r="V151" s="245">
        <v>0.5630899081553</v>
      </c>
      <c r="W151" s="246">
        <v>0.5630899081553</v>
      </c>
      <c r="X151" s="246">
        <v>0</v>
      </c>
      <c r="Y151" s="247">
        <v>0.488533344</v>
      </c>
      <c r="Z151" s="245">
        <v>177.9550019163</v>
      </c>
      <c r="AA151" s="246">
        <v>5.31839427786</v>
      </c>
      <c r="AB151" s="246">
        <v>97.01138252896007</v>
      </c>
      <c r="AC151" s="247">
        <v>1.492312473</v>
      </c>
      <c r="AD151" s="245">
        <v>144.00400400662</v>
      </c>
      <c r="AE151" s="246">
        <v>49.725991372473</v>
      </c>
      <c r="AF151" s="246">
        <v>65.46902170151668</v>
      </c>
      <c r="AG151" s="247">
        <v>17.320039445</v>
      </c>
      <c r="AH151" s="245">
        <v>192.67200967409</v>
      </c>
      <c r="AI151" s="246">
        <v>192.67200967409</v>
      </c>
      <c r="AJ151" s="246">
        <v>0</v>
      </c>
      <c r="AK151" s="247">
        <v>184.93380969</v>
      </c>
      <c r="AL151" s="149"/>
    </row>
    <row r="152" spans="1:38" s="65" customFormat="1" ht="15">
      <c r="A152" s="156" t="s">
        <v>218</v>
      </c>
      <c r="B152" s="156" t="s">
        <v>130</v>
      </c>
      <c r="C152" s="158" t="s">
        <v>131</v>
      </c>
      <c r="D152" s="161" t="s">
        <v>65</v>
      </c>
      <c r="E152" s="162">
        <v>2018</v>
      </c>
      <c r="F152" s="245">
        <v>0</v>
      </c>
      <c r="G152" s="246">
        <v>0</v>
      </c>
      <c r="H152" s="246">
        <v>0</v>
      </c>
      <c r="I152" s="247">
        <v>0</v>
      </c>
      <c r="J152" s="245">
        <v>0</v>
      </c>
      <c r="K152" s="246">
        <v>0</v>
      </c>
      <c r="L152" s="246">
        <v>0</v>
      </c>
      <c r="M152" s="247">
        <v>0</v>
      </c>
      <c r="N152" s="245">
        <v>0</v>
      </c>
      <c r="O152" s="246">
        <v>0</v>
      </c>
      <c r="P152" s="246">
        <v>0</v>
      </c>
      <c r="Q152" s="247">
        <v>0</v>
      </c>
      <c r="R152" s="245">
        <v>0</v>
      </c>
      <c r="S152" s="246">
        <v>0</v>
      </c>
      <c r="T152" s="246">
        <v>0</v>
      </c>
      <c r="U152" s="247">
        <v>0</v>
      </c>
      <c r="V152" s="245">
        <v>1.7381968770631</v>
      </c>
      <c r="W152" s="246">
        <v>1.7381968770631</v>
      </c>
      <c r="X152" s="246">
        <v>0</v>
      </c>
      <c r="Y152" s="247">
        <v>2.2561615969999997</v>
      </c>
      <c r="Z152" s="245">
        <v>425.3934175299</v>
      </c>
      <c r="AA152" s="246">
        <v>12.71323648657</v>
      </c>
      <c r="AB152" s="246">
        <v>97.01141673503295</v>
      </c>
      <c r="AC152" s="247">
        <v>2.421333624</v>
      </c>
      <c r="AD152" s="245">
        <v>530.18219488334</v>
      </c>
      <c r="AE152" s="246">
        <v>181.88190281514</v>
      </c>
      <c r="AF152" s="246">
        <v>65.69445285593552</v>
      </c>
      <c r="AG152" s="247">
        <v>43.437982854</v>
      </c>
      <c r="AH152" s="245">
        <v>416.2963072113</v>
      </c>
      <c r="AI152" s="246">
        <v>416.2963072113</v>
      </c>
      <c r="AJ152" s="246">
        <v>0</v>
      </c>
      <c r="AK152" s="247">
        <v>272.37252192799997</v>
      </c>
      <c r="AL152" s="149"/>
    </row>
    <row r="153" spans="1:38" s="65" customFormat="1" ht="15">
      <c r="A153" s="156" t="s">
        <v>218</v>
      </c>
      <c r="B153" s="156" t="s">
        <v>129</v>
      </c>
      <c r="C153" s="158" t="s">
        <v>73</v>
      </c>
      <c r="D153" s="161" t="s">
        <v>65</v>
      </c>
      <c r="E153" s="162">
        <v>2019</v>
      </c>
      <c r="F153" s="245">
        <v>0</v>
      </c>
      <c r="G153" s="246">
        <v>0</v>
      </c>
      <c r="H153" s="246">
        <v>0</v>
      </c>
      <c r="I153" s="247">
        <v>0</v>
      </c>
      <c r="J153" s="245">
        <v>0</v>
      </c>
      <c r="K153" s="246">
        <v>0</v>
      </c>
      <c r="L153" s="246">
        <v>0</v>
      </c>
      <c r="M153" s="247">
        <v>0</v>
      </c>
      <c r="N153" s="245">
        <v>49.20677404973</v>
      </c>
      <c r="O153" s="246">
        <v>2.4421781835</v>
      </c>
      <c r="P153" s="246">
        <v>95.03690654251821</v>
      </c>
      <c r="Q153" s="247">
        <v>1.38</v>
      </c>
      <c r="R153" s="245">
        <v>0</v>
      </c>
      <c r="S153" s="246">
        <v>0</v>
      </c>
      <c r="T153" s="246">
        <v>0</v>
      </c>
      <c r="U153" s="247">
        <v>0</v>
      </c>
      <c r="V153" s="245">
        <v>171.670652859823</v>
      </c>
      <c r="W153" s="246">
        <v>69.218451549453</v>
      </c>
      <c r="X153" s="246">
        <v>59.6795081766404</v>
      </c>
      <c r="Y153" s="247">
        <v>57.962041105000004</v>
      </c>
      <c r="Z153" s="245">
        <v>462.4721940067</v>
      </c>
      <c r="AA153" s="246">
        <v>13.82173919808</v>
      </c>
      <c r="AB153" s="246">
        <v>97.01133616740648</v>
      </c>
      <c r="AC153" s="247">
        <v>6.591360436</v>
      </c>
      <c r="AD153" s="245">
        <v>1674.9490836802</v>
      </c>
      <c r="AE153" s="246">
        <v>588.4856909586</v>
      </c>
      <c r="AF153" s="246">
        <v>64.86545790003487</v>
      </c>
      <c r="AG153" s="247">
        <v>339.01731042</v>
      </c>
      <c r="AH153" s="245">
        <v>298.359217648915</v>
      </c>
      <c r="AI153" s="246">
        <v>298.359217648915</v>
      </c>
      <c r="AJ153" s="246">
        <v>0</v>
      </c>
      <c r="AK153" s="247">
        <v>421.427633003</v>
      </c>
      <c r="AL153" s="149"/>
    </row>
    <row r="154" spans="1:38" s="65" customFormat="1" ht="15">
      <c r="A154" s="156" t="s">
        <v>218</v>
      </c>
      <c r="B154" s="156" t="s">
        <v>132</v>
      </c>
      <c r="C154" s="158" t="s">
        <v>133</v>
      </c>
      <c r="D154" s="161" t="s">
        <v>65</v>
      </c>
      <c r="E154" s="162">
        <v>2020</v>
      </c>
      <c r="F154" s="245">
        <v>0</v>
      </c>
      <c r="G154" s="246">
        <v>0</v>
      </c>
      <c r="H154" s="246">
        <v>0</v>
      </c>
      <c r="I154" s="247">
        <v>0</v>
      </c>
      <c r="J154" s="245">
        <v>0</v>
      </c>
      <c r="K154" s="246">
        <v>0</v>
      </c>
      <c r="L154" s="246">
        <v>0</v>
      </c>
      <c r="M154" s="247">
        <v>0</v>
      </c>
      <c r="N154" s="245">
        <v>83.35769809343</v>
      </c>
      <c r="O154" s="246">
        <v>4.136896388087</v>
      </c>
      <c r="P154" s="246">
        <v>95.03717535067939</v>
      </c>
      <c r="Q154" s="247">
        <v>1.38</v>
      </c>
      <c r="R154" s="245">
        <v>0</v>
      </c>
      <c r="S154" s="246">
        <v>0</v>
      </c>
      <c r="T154" s="246">
        <v>0</v>
      </c>
      <c r="U154" s="247">
        <v>0</v>
      </c>
      <c r="V154" s="245">
        <v>0.95777268386</v>
      </c>
      <c r="W154" s="246">
        <v>0.95777268386</v>
      </c>
      <c r="X154" s="246">
        <v>0</v>
      </c>
      <c r="Y154" s="247">
        <v>1.891890103</v>
      </c>
      <c r="Z154" s="245">
        <v>482.1075772807</v>
      </c>
      <c r="AA154" s="246">
        <v>14.40836103706</v>
      </c>
      <c r="AB154" s="246">
        <v>97.01138050591747</v>
      </c>
      <c r="AC154" s="247">
        <v>4.042447777</v>
      </c>
      <c r="AD154" s="245">
        <v>210.74526417911</v>
      </c>
      <c r="AE154" s="246">
        <v>73.59301485601</v>
      </c>
      <c r="AF154" s="246">
        <v>65.07963529208223</v>
      </c>
      <c r="AG154" s="247">
        <v>25.308429498</v>
      </c>
      <c r="AH154" s="245">
        <v>442.6004853575449</v>
      </c>
      <c r="AI154" s="246">
        <v>442.6004853575449</v>
      </c>
      <c r="AJ154" s="246">
        <v>0</v>
      </c>
      <c r="AK154" s="247">
        <v>372.068607658</v>
      </c>
      <c r="AL154" s="149"/>
    </row>
    <row r="155" spans="1:38" s="65" customFormat="1" ht="15">
      <c r="A155" s="156" t="s">
        <v>218</v>
      </c>
      <c r="B155" s="156" t="s">
        <v>315</v>
      </c>
      <c r="C155" s="158" t="s">
        <v>316</v>
      </c>
      <c r="D155" s="161" t="s">
        <v>65</v>
      </c>
      <c r="E155" s="162">
        <v>2021</v>
      </c>
      <c r="F155" s="245">
        <v>0</v>
      </c>
      <c r="G155" s="246">
        <v>0</v>
      </c>
      <c r="H155" s="246">
        <v>0</v>
      </c>
      <c r="I155" s="247">
        <v>0</v>
      </c>
      <c r="J155" s="245">
        <v>0</v>
      </c>
      <c r="K155" s="246">
        <v>0</v>
      </c>
      <c r="L155" s="246">
        <v>0</v>
      </c>
      <c r="M155" s="247">
        <v>0</v>
      </c>
      <c r="N155" s="245">
        <v>0</v>
      </c>
      <c r="O155" s="246">
        <v>0</v>
      </c>
      <c r="P155" s="246">
        <v>0</v>
      </c>
      <c r="Q155" s="247">
        <v>0</v>
      </c>
      <c r="R155" s="245">
        <v>0</v>
      </c>
      <c r="S155" s="246">
        <v>0</v>
      </c>
      <c r="T155" s="246">
        <v>0</v>
      </c>
      <c r="U155" s="247">
        <v>0</v>
      </c>
      <c r="V155" s="245">
        <v>2.3736852574785</v>
      </c>
      <c r="W155" s="246">
        <v>2.3736852574785</v>
      </c>
      <c r="X155" s="246">
        <v>0</v>
      </c>
      <c r="Y155" s="247">
        <v>2.539553449</v>
      </c>
      <c r="Z155" s="245">
        <v>455.1306350803</v>
      </c>
      <c r="AA155" s="246">
        <v>13.60207196533</v>
      </c>
      <c r="AB155" s="246">
        <v>97.0113916935233</v>
      </c>
      <c r="AC155" s="247">
        <v>3.814153716</v>
      </c>
      <c r="AD155" s="245">
        <v>607.7688064559</v>
      </c>
      <c r="AE155" s="246">
        <v>213.98560580567</v>
      </c>
      <c r="AF155" s="246">
        <v>64.79161096577324</v>
      </c>
      <c r="AG155" s="247">
        <v>72.80287768</v>
      </c>
      <c r="AH155" s="245">
        <v>619.2169714741</v>
      </c>
      <c r="AI155" s="246">
        <v>619.2169714741</v>
      </c>
      <c r="AJ155" s="246">
        <v>0</v>
      </c>
      <c r="AK155" s="247">
        <v>590.08439515</v>
      </c>
      <c r="AL155" s="149"/>
    </row>
    <row r="156" spans="1:38" s="65" customFormat="1" ht="15">
      <c r="A156" s="156" t="s">
        <v>218</v>
      </c>
      <c r="B156" s="156" t="s">
        <v>132</v>
      </c>
      <c r="C156" s="158" t="s">
        <v>133</v>
      </c>
      <c r="D156" s="161" t="s">
        <v>65</v>
      </c>
      <c r="E156" s="162">
        <v>2022</v>
      </c>
      <c r="F156" s="245">
        <v>0</v>
      </c>
      <c r="G156" s="246">
        <v>0</v>
      </c>
      <c r="H156" s="246">
        <v>0</v>
      </c>
      <c r="I156" s="247">
        <v>0</v>
      </c>
      <c r="J156" s="245">
        <v>0</v>
      </c>
      <c r="K156" s="246">
        <v>0</v>
      </c>
      <c r="L156" s="246">
        <v>0</v>
      </c>
      <c r="M156" s="247">
        <v>0</v>
      </c>
      <c r="N156" s="245">
        <v>0</v>
      </c>
      <c r="O156" s="246">
        <v>0</v>
      </c>
      <c r="P156" s="246">
        <v>0</v>
      </c>
      <c r="Q156" s="247">
        <v>0</v>
      </c>
      <c r="R156" s="245">
        <v>0</v>
      </c>
      <c r="S156" s="246">
        <v>0</v>
      </c>
      <c r="T156" s="246">
        <v>0</v>
      </c>
      <c r="U156" s="247">
        <v>0</v>
      </c>
      <c r="V156" s="245">
        <v>17.0383701122293</v>
      </c>
      <c r="W156" s="246">
        <v>6.996886967789299</v>
      </c>
      <c r="X156" s="246">
        <v>58.934528821114874</v>
      </c>
      <c r="Y156" s="247">
        <v>4.591019569</v>
      </c>
      <c r="Z156" s="245">
        <v>197.310831482</v>
      </c>
      <c r="AA156" s="246">
        <v>5.896869798746</v>
      </c>
      <c r="AB156" s="246">
        <v>97.01138059453976</v>
      </c>
      <c r="AC156" s="247">
        <v>1.6544488</v>
      </c>
      <c r="AD156" s="245">
        <v>72.59490456989</v>
      </c>
      <c r="AE156" s="246">
        <v>24.5561074342</v>
      </c>
      <c r="AF156" s="246">
        <v>66.17378646657099</v>
      </c>
      <c r="AG156" s="247">
        <v>8.762320933</v>
      </c>
      <c r="AH156" s="245">
        <v>255.2985979214</v>
      </c>
      <c r="AI156" s="246">
        <v>255.2985979214</v>
      </c>
      <c r="AJ156" s="246">
        <v>0</v>
      </c>
      <c r="AK156" s="247">
        <v>224.38125069</v>
      </c>
      <c r="AL156" s="149"/>
    </row>
    <row r="157" spans="1:38" s="65" customFormat="1" ht="15">
      <c r="A157" s="156" t="s">
        <v>218</v>
      </c>
      <c r="B157" s="156" t="s">
        <v>134</v>
      </c>
      <c r="C157" s="158" t="s">
        <v>135</v>
      </c>
      <c r="D157" s="161" t="s">
        <v>65</v>
      </c>
      <c r="E157" s="162">
        <v>2023</v>
      </c>
      <c r="F157" s="245">
        <v>0</v>
      </c>
      <c r="G157" s="246">
        <v>0</v>
      </c>
      <c r="H157" s="246">
        <v>0</v>
      </c>
      <c r="I157" s="247">
        <v>0</v>
      </c>
      <c r="J157" s="245">
        <v>0</v>
      </c>
      <c r="K157" s="246">
        <v>0</v>
      </c>
      <c r="L157" s="246">
        <v>0</v>
      </c>
      <c r="M157" s="247">
        <v>0</v>
      </c>
      <c r="N157" s="245">
        <v>0</v>
      </c>
      <c r="O157" s="246">
        <v>0</v>
      </c>
      <c r="P157" s="246">
        <v>0</v>
      </c>
      <c r="Q157" s="247">
        <v>0</v>
      </c>
      <c r="R157" s="245">
        <v>0</v>
      </c>
      <c r="S157" s="246">
        <v>0</v>
      </c>
      <c r="T157" s="246">
        <v>0</v>
      </c>
      <c r="U157" s="247">
        <v>0</v>
      </c>
      <c r="V157" s="245">
        <v>1.5502175671625</v>
      </c>
      <c r="W157" s="246">
        <v>1.5502175671625</v>
      </c>
      <c r="X157" s="246">
        <v>0</v>
      </c>
      <c r="Y157" s="247">
        <v>2.00219475</v>
      </c>
      <c r="Z157" s="245">
        <v>173.5236549648</v>
      </c>
      <c r="AA157" s="246">
        <v>5.185990837922</v>
      </c>
      <c r="AB157" s="246">
        <v>97.01136375961306</v>
      </c>
      <c r="AC157" s="247">
        <v>1.893578168</v>
      </c>
      <c r="AD157" s="245">
        <v>283.50198921537003</v>
      </c>
      <c r="AE157" s="246">
        <v>97.69075884714</v>
      </c>
      <c r="AF157" s="246">
        <v>65.54142032036094</v>
      </c>
      <c r="AG157" s="247">
        <v>44.265288288</v>
      </c>
      <c r="AH157" s="245">
        <v>206.9560151485</v>
      </c>
      <c r="AI157" s="246">
        <v>206.9560151485</v>
      </c>
      <c r="AJ157" s="246">
        <v>0</v>
      </c>
      <c r="AK157" s="247">
        <v>236.19103382000003</v>
      </c>
      <c r="AL157" s="149"/>
    </row>
    <row r="158" spans="1:38" s="65" customFormat="1" ht="15">
      <c r="A158" s="156" t="s">
        <v>218</v>
      </c>
      <c r="B158" s="156" t="s">
        <v>317</v>
      </c>
      <c r="C158" s="158" t="s">
        <v>318</v>
      </c>
      <c r="D158" s="161" t="s">
        <v>65</v>
      </c>
      <c r="E158" s="162">
        <v>2024</v>
      </c>
      <c r="F158" s="245">
        <v>0</v>
      </c>
      <c r="G158" s="246">
        <v>0</v>
      </c>
      <c r="H158" s="246">
        <v>0</v>
      </c>
      <c r="I158" s="247">
        <v>0</v>
      </c>
      <c r="J158" s="245">
        <v>0</v>
      </c>
      <c r="K158" s="246">
        <v>0</v>
      </c>
      <c r="L158" s="246">
        <v>0</v>
      </c>
      <c r="M158" s="247">
        <v>0</v>
      </c>
      <c r="N158" s="245">
        <v>64.21404396936</v>
      </c>
      <c r="O158" s="246">
        <v>3.186866423518</v>
      </c>
      <c r="P158" s="246">
        <v>95.03711925534759</v>
      </c>
      <c r="Q158" s="247">
        <v>1.38</v>
      </c>
      <c r="R158" s="245">
        <v>0</v>
      </c>
      <c r="S158" s="246">
        <v>0</v>
      </c>
      <c r="T158" s="246">
        <v>0</v>
      </c>
      <c r="U158" s="247">
        <v>0</v>
      </c>
      <c r="V158" s="245">
        <v>2.1018405797725</v>
      </c>
      <c r="W158" s="246">
        <v>2.1018405797725</v>
      </c>
      <c r="X158" s="246">
        <v>0</v>
      </c>
      <c r="Y158" s="247">
        <v>2.1833314049999997</v>
      </c>
      <c r="Z158" s="245">
        <v>600.4678658955</v>
      </c>
      <c r="AA158" s="246">
        <v>17.94570434026</v>
      </c>
      <c r="AB158" s="246">
        <v>97.01137973245298</v>
      </c>
      <c r="AC158" s="247">
        <v>6.545851001</v>
      </c>
      <c r="AD158" s="245">
        <v>944.34903861409</v>
      </c>
      <c r="AE158" s="246">
        <v>323.32748340531003</v>
      </c>
      <c r="AF158" s="246">
        <v>65.76186662086089</v>
      </c>
      <c r="AG158" s="247">
        <v>147.31374074</v>
      </c>
      <c r="AH158" s="245">
        <v>512.4329916073</v>
      </c>
      <c r="AI158" s="246">
        <v>512.4329916073</v>
      </c>
      <c r="AJ158" s="246">
        <v>0</v>
      </c>
      <c r="AK158" s="247">
        <v>611.25437684</v>
      </c>
      <c r="AL158" s="149"/>
    </row>
    <row r="159" spans="1:38" s="65" customFormat="1" ht="15">
      <c r="A159" s="156" t="s">
        <v>218</v>
      </c>
      <c r="B159" s="156" t="s">
        <v>134</v>
      </c>
      <c r="C159" s="158" t="s">
        <v>135</v>
      </c>
      <c r="D159" s="161" t="s">
        <v>65</v>
      </c>
      <c r="E159" s="162">
        <v>2025</v>
      </c>
      <c r="F159" s="245">
        <v>0</v>
      </c>
      <c r="G159" s="246">
        <v>0</v>
      </c>
      <c r="H159" s="246">
        <v>0</v>
      </c>
      <c r="I159" s="247">
        <v>0</v>
      </c>
      <c r="J159" s="245">
        <v>0</v>
      </c>
      <c r="K159" s="246">
        <v>0</v>
      </c>
      <c r="L159" s="246">
        <v>0</v>
      </c>
      <c r="M159" s="247">
        <v>0</v>
      </c>
      <c r="N159" s="245">
        <v>128.3622150024</v>
      </c>
      <c r="O159" s="246">
        <v>6.370488074498</v>
      </c>
      <c r="P159" s="246">
        <v>95.03710022892726</v>
      </c>
      <c r="Q159" s="247">
        <v>2.76</v>
      </c>
      <c r="R159" s="245">
        <v>0</v>
      </c>
      <c r="S159" s="246">
        <v>0</v>
      </c>
      <c r="T159" s="246">
        <v>0</v>
      </c>
      <c r="U159" s="247">
        <v>0</v>
      </c>
      <c r="V159" s="245">
        <v>4.5268391901266</v>
      </c>
      <c r="W159" s="246">
        <v>3.791022463038</v>
      </c>
      <c r="X159" s="246">
        <v>16.254536469806023</v>
      </c>
      <c r="Y159" s="247">
        <v>4.761073217</v>
      </c>
      <c r="Z159" s="245">
        <v>374.8416347411</v>
      </c>
      <c r="AA159" s="246">
        <v>11.20261488387</v>
      </c>
      <c r="AB159" s="246">
        <v>97.0113739121836</v>
      </c>
      <c r="AC159" s="247">
        <v>4.088216924</v>
      </c>
      <c r="AD159" s="245">
        <v>250.13297416299997</v>
      </c>
      <c r="AE159" s="246">
        <v>91.16966818602</v>
      </c>
      <c r="AF159" s="246">
        <v>63.551519550313664</v>
      </c>
      <c r="AG159" s="247">
        <v>38.65206543</v>
      </c>
      <c r="AH159" s="245">
        <v>584.7086208456001</v>
      </c>
      <c r="AI159" s="246">
        <v>584.7086208456001</v>
      </c>
      <c r="AJ159" s="246">
        <v>0</v>
      </c>
      <c r="AK159" s="247">
        <v>672.5792795</v>
      </c>
      <c r="AL159" s="149"/>
    </row>
    <row r="160" spans="1:38" s="65" customFormat="1" ht="15">
      <c r="A160" s="156" t="s">
        <v>218</v>
      </c>
      <c r="B160" s="156" t="s">
        <v>319</v>
      </c>
      <c r="C160" s="158" t="s">
        <v>320</v>
      </c>
      <c r="D160" s="161" t="s">
        <v>65</v>
      </c>
      <c r="E160" s="162">
        <v>2026</v>
      </c>
      <c r="F160" s="245">
        <v>0</v>
      </c>
      <c r="G160" s="246">
        <v>0</v>
      </c>
      <c r="H160" s="246">
        <v>0</v>
      </c>
      <c r="I160" s="247">
        <v>0</v>
      </c>
      <c r="J160" s="245">
        <v>0</v>
      </c>
      <c r="K160" s="246">
        <v>0</v>
      </c>
      <c r="L160" s="246">
        <v>0</v>
      </c>
      <c r="M160" s="247">
        <v>0</v>
      </c>
      <c r="N160" s="245">
        <v>0</v>
      </c>
      <c r="O160" s="246">
        <v>0</v>
      </c>
      <c r="P160" s="246">
        <v>0</v>
      </c>
      <c r="Q160" s="247">
        <v>0</v>
      </c>
      <c r="R160" s="245">
        <v>0</v>
      </c>
      <c r="S160" s="246">
        <v>0</v>
      </c>
      <c r="T160" s="246">
        <v>0</v>
      </c>
      <c r="U160" s="247">
        <v>0</v>
      </c>
      <c r="V160" s="245">
        <v>21.425243201750703</v>
      </c>
      <c r="W160" s="246">
        <v>9.081124708576699</v>
      </c>
      <c r="X160" s="246">
        <v>57.61483487928547</v>
      </c>
      <c r="Y160" s="247">
        <v>7.286723073</v>
      </c>
      <c r="Z160" s="245">
        <v>290.416451419</v>
      </c>
      <c r="AA160" s="246">
        <v>8.679417339629</v>
      </c>
      <c r="AB160" s="246">
        <v>97.01138923183565</v>
      </c>
      <c r="AC160" s="247">
        <v>3.165033381</v>
      </c>
      <c r="AD160" s="245">
        <v>144.91397777303</v>
      </c>
      <c r="AE160" s="246">
        <v>53.80215062908</v>
      </c>
      <c r="AF160" s="246">
        <v>62.87304271410792</v>
      </c>
      <c r="AG160" s="247">
        <v>22.283872012</v>
      </c>
      <c r="AH160" s="245">
        <v>650.5095228192899</v>
      </c>
      <c r="AI160" s="246">
        <v>650.5095228192899</v>
      </c>
      <c r="AJ160" s="246">
        <v>0</v>
      </c>
      <c r="AK160" s="247">
        <v>795.30635657</v>
      </c>
      <c r="AL160" s="149"/>
    </row>
    <row r="161" spans="1:38" s="65" customFormat="1" ht="15">
      <c r="A161" s="156" t="s">
        <v>218</v>
      </c>
      <c r="B161" s="156" t="s">
        <v>134</v>
      </c>
      <c r="C161" s="158" t="s">
        <v>135</v>
      </c>
      <c r="D161" s="161" t="s">
        <v>65</v>
      </c>
      <c r="E161" s="162">
        <v>2027</v>
      </c>
      <c r="F161" s="245">
        <v>0</v>
      </c>
      <c r="G161" s="246">
        <v>0</v>
      </c>
      <c r="H161" s="246">
        <v>0</v>
      </c>
      <c r="I161" s="247">
        <v>0</v>
      </c>
      <c r="J161" s="245">
        <v>0</v>
      </c>
      <c r="K161" s="246">
        <v>0</v>
      </c>
      <c r="L161" s="246">
        <v>0</v>
      </c>
      <c r="M161" s="247">
        <v>0</v>
      </c>
      <c r="N161" s="245">
        <v>0</v>
      </c>
      <c r="O161" s="246">
        <v>0</v>
      </c>
      <c r="P161" s="246">
        <v>0</v>
      </c>
      <c r="Q161" s="247">
        <v>0</v>
      </c>
      <c r="R161" s="245">
        <v>0</v>
      </c>
      <c r="S161" s="246">
        <v>0</v>
      </c>
      <c r="T161" s="246">
        <v>0</v>
      </c>
      <c r="U161" s="247">
        <v>0</v>
      </c>
      <c r="V161" s="245">
        <v>85.654555986736</v>
      </c>
      <c r="W161" s="246">
        <v>34.833581663656005</v>
      </c>
      <c r="X161" s="246">
        <v>59.33248236200052</v>
      </c>
      <c r="Y161" s="247">
        <v>24.686031766000003</v>
      </c>
      <c r="Z161" s="245">
        <v>479.5413582988</v>
      </c>
      <c r="AA161" s="246">
        <v>14.33175380961</v>
      </c>
      <c r="AB161" s="246">
        <v>97.01136230241897</v>
      </c>
      <c r="AC161" s="247">
        <v>5.215377671</v>
      </c>
      <c r="AD161" s="245">
        <v>227.7981541169</v>
      </c>
      <c r="AE161" s="246">
        <v>82.48199131618</v>
      </c>
      <c r="AF161" s="246">
        <v>63.79163315175398</v>
      </c>
      <c r="AG161" s="247">
        <v>34.89360798</v>
      </c>
      <c r="AH161" s="245">
        <v>972.3683929563</v>
      </c>
      <c r="AI161" s="246">
        <v>972.3683929563</v>
      </c>
      <c r="AJ161" s="246">
        <v>0</v>
      </c>
      <c r="AK161" s="247">
        <v>1156.3804226</v>
      </c>
      <c r="AL161" s="149"/>
    </row>
    <row r="162" spans="1:38" s="65" customFormat="1" ht="15">
      <c r="A162" s="156" t="s">
        <v>218</v>
      </c>
      <c r="B162" s="156" t="s">
        <v>136</v>
      </c>
      <c r="C162" s="158" t="s">
        <v>137</v>
      </c>
      <c r="D162" s="161" t="s">
        <v>65</v>
      </c>
      <c r="E162" s="162">
        <v>2028</v>
      </c>
      <c r="F162" s="245">
        <v>0</v>
      </c>
      <c r="G162" s="246">
        <v>0</v>
      </c>
      <c r="H162" s="246">
        <v>0</v>
      </c>
      <c r="I162" s="247">
        <v>0</v>
      </c>
      <c r="J162" s="245">
        <v>0</v>
      </c>
      <c r="K162" s="246">
        <v>0</v>
      </c>
      <c r="L162" s="246">
        <v>0</v>
      </c>
      <c r="M162" s="247">
        <v>0</v>
      </c>
      <c r="N162" s="245">
        <v>0</v>
      </c>
      <c r="O162" s="246">
        <v>0</v>
      </c>
      <c r="P162" s="246">
        <v>0</v>
      </c>
      <c r="Q162" s="247">
        <v>0</v>
      </c>
      <c r="R162" s="245">
        <v>0</v>
      </c>
      <c r="S162" s="246">
        <v>0</v>
      </c>
      <c r="T162" s="246">
        <v>0</v>
      </c>
      <c r="U162" s="247">
        <v>0</v>
      </c>
      <c r="V162" s="245">
        <v>0.006151999249918</v>
      </c>
      <c r="W162" s="246">
        <v>0.006151999249918</v>
      </c>
      <c r="X162" s="246">
        <v>0</v>
      </c>
      <c r="Y162" s="247">
        <v>0.022239393</v>
      </c>
      <c r="Z162" s="245">
        <v>30.16489754222</v>
      </c>
      <c r="AA162" s="246">
        <v>0.9015185329253</v>
      </c>
      <c r="AB162" s="246">
        <v>97.01136550633564</v>
      </c>
      <c r="AC162" s="247">
        <v>0.329208042</v>
      </c>
      <c r="AD162" s="245">
        <v>80.97760689696</v>
      </c>
      <c r="AE162" s="246">
        <v>27.39627454687</v>
      </c>
      <c r="AF162" s="246">
        <v>66.16808572556312</v>
      </c>
      <c r="AG162" s="247">
        <v>12.67645414</v>
      </c>
      <c r="AH162" s="245">
        <v>66.07686393587</v>
      </c>
      <c r="AI162" s="246">
        <v>66.07686393587</v>
      </c>
      <c r="AJ162" s="246">
        <v>0</v>
      </c>
      <c r="AK162" s="247">
        <v>75.19277842</v>
      </c>
      <c r="AL162" s="149"/>
    </row>
    <row r="163" spans="1:38" s="65" customFormat="1" ht="15">
      <c r="A163" s="156" t="s">
        <v>218</v>
      </c>
      <c r="B163" s="156" t="s">
        <v>136</v>
      </c>
      <c r="C163" s="158" t="s">
        <v>137</v>
      </c>
      <c r="D163" s="161" t="s">
        <v>65</v>
      </c>
      <c r="E163" s="162">
        <v>2029</v>
      </c>
      <c r="F163" s="245">
        <v>0</v>
      </c>
      <c r="G163" s="246">
        <v>0</v>
      </c>
      <c r="H163" s="246">
        <v>0</v>
      </c>
      <c r="I163" s="247">
        <v>0</v>
      </c>
      <c r="J163" s="245">
        <v>0</v>
      </c>
      <c r="K163" s="246">
        <v>0</v>
      </c>
      <c r="L163" s="246">
        <v>0</v>
      </c>
      <c r="M163" s="247">
        <v>0</v>
      </c>
      <c r="N163" s="245">
        <v>64.13485544363</v>
      </c>
      <c r="O163" s="246">
        <v>3.182962909074</v>
      </c>
      <c r="P163" s="246">
        <v>95.03707790863956</v>
      </c>
      <c r="Q163" s="247">
        <v>1.38</v>
      </c>
      <c r="R163" s="245">
        <v>0</v>
      </c>
      <c r="S163" s="246">
        <v>0</v>
      </c>
      <c r="T163" s="246">
        <v>0</v>
      </c>
      <c r="U163" s="247">
        <v>0</v>
      </c>
      <c r="V163" s="245">
        <v>12.7857417321613</v>
      </c>
      <c r="W163" s="246">
        <v>6.1386906409323</v>
      </c>
      <c r="X163" s="246">
        <v>51.987997493403014</v>
      </c>
      <c r="Y163" s="247">
        <v>5.362170816</v>
      </c>
      <c r="Z163" s="245">
        <v>240.5051081357</v>
      </c>
      <c r="AA163" s="246">
        <v>7.187814869153</v>
      </c>
      <c r="AB163" s="246">
        <v>97.0113670662257</v>
      </c>
      <c r="AC163" s="247">
        <v>2.624869422</v>
      </c>
      <c r="AD163" s="245">
        <v>26.85047704137</v>
      </c>
      <c r="AE163" s="246">
        <v>9.084003917358</v>
      </c>
      <c r="AF163" s="246">
        <v>66.16818426219476</v>
      </c>
      <c r="AG163" s="247">
        <v>4.203245321</v>
      </c>
      <c r="AH163" s="245">
        <v>243.08721518986</v>
      </c>
      <c r="AI163" s="246">
        <v>243.08721518986</v>
      </c>
      <c r="AJ163" s="246">
        <v>0</v>
      </c>
      <c r="AK163" s="247">
        <v>292.75538948</v>
      </c>
      <c r="AL163" s="149"/>
    </row>
    <row r="164" spans="1:38" s="65" customFormat="1" ht="15">
      <c r="A164" s="156" t="s">
        <v>218</v>
      </c>
      <c r="B164" s="156" t="s">
        <v>321</v>
      </c>
      <c r="C164" s="158" t="s">
        <v>322</v>
      </c>
      <c r="D164" s="161" t="s">
        <v>65</v>
      </c>
      <c r="E164" s="162">
        <v>2030</v>
      </c>
      <c r="F164" s="245">
        <v>0</v>
      </c>
      <c r="G164" s="246">
        <v>0</v>
      </c>
      <c r="H164" s="246">
        <v>0</v>
      </c>
      <c r="I164" s="247">
        <v>0</v>
      </c>
      <c r="J164" s="245">
        <v>0</v>
      </c>
      <c r="K164" s="246">
        <v>0</v>
      </c>
      <c r="L164" s="246">
        <v>0</v>
      </c>
      <c r="M164" s="247">
        <v>0</v>
      </c>
      <c r="N164" s="245">
        <v>64.20900500311</v>
      </c>
      <c r="O164" s="246">
        <v>3.186615187149</v>
      </c>
      <c r="P164" s="246">
        <v>95.03712105958556</v>
      </c>
      <c r="Q164" s="247">
        <v>1.38</v>
      </c>
      <c r="R164" s="245">
        <v>0</v>
      </c>
      <c r="S164" s="246">
        <v>0</v>
      </c>
      <c r="T164" s="246">
        <v>0</v>
      </c>
      <c r="U164" s="247">
        <v>0</v>
      </c>
      <c r="V164" s="245">
        <v>1.8191166239792</v>
      </c>
      <c r="W164" s="246">
        <v>1.8191166239792</v>
      </c>
      <c r="X164" s="246">
        <v>0</v>
      </c>
      <c r="Y164" s="247">
        <v>2.130377089</v>
      </c>
      <c r="Z164" s="245">
        <v>163.8327406202</v>
      </c>
      <c r="AA164" s="246">
        <v>4.896337700793</v>
      </c>
      <c r="AB164" s="246">
        <v>97.0113802148108</v>
      </c>
      <c r="AC164" s="247">
        <v>1.786104899</v>
      </c>
      <c r="AD164" s="245">
        <v>40.7669686106</v>
      </c>
      <c r="AE164" s="246">
        <v>15.7865352921</v>
      </c>
      <c r="AF164" s="246">
        <v>61.27616099472436</v>
      </c>
      <c r="AG164" s="247">
        <v>6.227030104</v>
      </c>
      <c r="AH164" s="245">
        <v>377.04756785398</v>
      </c>
      <c r="AI164" s="246">
        <v>377.04756785398</v>
      </c>
      <c r="AJ164" s="246">
        <v>0</v>
      </c>
      <c r="AK164" s="247">
        <v>451.40123288</v>
      </c>
      <c r="AL164" s="149"/>
    </row>
    <row r="165" spans="1:38" s="65" customFormat="1" ht="15">
      <c r="A165" s="156" t="s">
        <v>218</v>
      </c>
      <c r="B165" s="156" t="s">
        <v>136</v>
      </c>
      <c r="C165" s="158" t="s">
        <v>137</v>
      </c>
      <c r="D165" s="161" t="s">
        <v>65</v>
      </c>
      <c r="E165" s="162">
        <v>2031</v>
      </c>
      <c r="F165" s="245">
        <v>0</v>
      </c>
      <c r="G165" s="246">
        <v>0</v>
      </c>
      <c r="H165" s="246">
        <v>0</v>
      </c>
      <c r="I165" s="247">
        <v>0</v>
      </c>
      <c r="J165" s="245">
        <v>0</v>
      </c>
      <c r="K165" s="246">
        <v>0</v>
      </c>
      <c r="L165" s="246">
        <v>0</v>
      </c>
      <c r="M165" s="247">
        <v>0</v>
      </c>
      <c r="N165" s="245">
        <v>64.13419256125</v>
      </c>
      <c r="O165" s="246">
        <v>3.182928054067</v>
      </c>
      <c r="P165" s="246">
        <v>95.03708095954086</v>
      </c>
      <c r="Q165" s="247">
        <v>1.38</v>
      </c>
      <c r="R165" s="245">
        <v>0</v>
      </c>
      <c r="S165" s="246">
        <v>0</v>
      </c>
      <c r="T165" s="246">
        <v>0</v>
      </c>
      <c r="U165" s="247">
        <v>0</v>
      </c>
      <c r="V165" s="245">
        <v>6.9126275397454</v>
      </c>
      <c r="W165" s="246">
        <v>3.9758718014663996</v>
      </c>
      <c r="X165" s="246">
        <v>42.483928454029865</v>
      </c>
      <c r="Y165" s="247">
        <v>3.757961291</v>
      </c>
      <c r="Z165" s="245">
        <v>176.7775446115</v>
      </c>
      <c r="AA165" s="246">
        <v>5.283230441522</v>
      </c>
      <c r="AB165" s="246">
        <v>97.01136790131754</v>
      </c>
      <c r="AC165" s="247">
        <v>1.929357099</v>
      </c>
      <c r="AD165" s="245">
        <v>333.6290025494</v>
      </c>
      <c r="AE165" s="246">
        <v>112.8724106377</v>
      </c>
      <c r="AF165" s="246">
        <v>66.16828579793894</v>
      </c>
      <c r="AG165" s="247">
        <v>52.22699106</v>
      </c>
      <c r="AH165" s="245">
        <v>316.36568792125</v>
      </c>
      <c r="AI165" s="246">
        <v>316.36568792125</v>
      </c>
      <c r="AJ165" s="246">
        <v>0</v>
      </c>
      <c r="AK165" s="247">
        <v>365.8065055</v>
      </c>
      <c r="AL165" s="149"/>
    </row>
    <row r="166" spans="1:38" s="65" customFormat="1" ht="15">
      <c r="A166" s="156" t="s">
        <v>218</v>
      </c>
      <c r="B166" s="156" t="s">
        <v>323</v>
      </c>
      <c r="C166" s="158" t="s">
        <v>324</v>
      </c>
      <c r="D166" s="161" t="s">
        <v>65</v>
      </c>
      <c r="E166" s="162">
        <v>2032</v>
      </c>
      <c r="F166" s="245">
        <v>0</v>
      </c>
      <c r="G166" s="246">
        <v>0</v>
      </c>
      <c r="H166" s="246">
        <v>0</v>
      </c>
      <c r="I166" s="247">
        <v>0</v>
      </c>
      <c r="J166" s="245">
        <v>0</v>
      </c>
      <c r="K166" s="246">
        <v>0</v>
      </c>
      <c r="L166" s="246">
        <v>0</v>
      </c>
      <c r="M166" s="247">
        <v>0</v>
      </c>
      <c r="N166" s="245">
        <v>64.23221628886</v>
      </c>
      <c r="O166" s="246">
        <v>3.187750150852</v>
      </c>
      <c r="P166" s="246">
        <v>95.03714750162706</v>
      </c>
      <c r="Q166" s="247">
        <v>1.38</v>
      </c>
      <c r="R166" s="245">
        <v>0</v>
      </c>
      <c r="S166" s="246">
        <v>0</v>
      </c>
      <c r="T166" s="246">
        <v>0</v>
      </c>
      <c r="U166" s="247">
        <v>0</v>
      </c>
      <c r="V166" s="245">
        <v>19.0565660542638</v>
      </c>
      <c r="W166" s="246">
        <v>8.2092460852648</v>
      </c>
      <c r="X166" s="246">
        <v>56.921692702195806</v>
      </c>
      <c r="Y166" s="247">
        <v>6.705166044</v>
      </c>
      <c r="Z166" s="245">
        <v>280.134993534</v>
      </c>
      <c r="AA166" s="246">
        <v>8.372146610442</v>
      </c>
      <c r="AB166" s="246">
        <v>97.01138850779601</v>
      </c>
      <c r="AC166" s="247">
        <v>3.052930928</v>
      </c>
      <c r="AD166" s="245">
        <v>20.93539274759</v>
      </c>
      <c r="AE166" s="246">
        <v>7.08253757026</v>
      </c>
      <c r="AF166" s="246">
        <v>66.1695500263528</v>
      </c>
      <c r="AG166" s="247">
        <v>3.269190805</v>
      </c>
      <c r="AH166" s="245">
        <v>333.02121445275</v>
      </c>
      <c r="AI166" s="246">
        <v>333.02121445275</v>
      </c>
      <c r="AJ166" s="246">
        <v>0</v>
      </c>
      <c r="AK166" s="247">
        <v>409.09854224</v>
      </c>
      <c r="AL166" s="149"/>
    </row>
    <row r="167" spans="1:38" s="65" customFormat="1" ht="15">
      <c r="A167" s="156" t="s">
        <v>218</v>
      </c>
      <c r="B167" s="156" t="s">
        <v>136</v>
      </c>
      <c r="C167" s="158" t="s">
        <v>137</v>
      </c>
      <c r="D167" s="161" t="s">
        <v>65</v>
      </c>
      <c r="E167" s="162">
        <v>2033</v>
      </c>
      <c r="F167" s="245">
        <v>0</v>
      </c>
      <c r="G167" s="246">
        <v>0</v>
      </c>
      <c r="H167" s="246">
        <v>0</v>
      </c>
      <c r="I167" s="247">
        <v>0</v>
      </c>
      <c r="J167" s="245">
        <v>0</v>
      </c>
      <c r="K167" s="246">
        <v>0</v>
      </c>
      <c r="L167" s="246">
        <v>0</v>
      </c>
      <c r="M167" s="247">
        <v>0</v>
      </c>
      <c r="N167" s="245">
        <v>0</v>
      </c>
      <c r="O167" s="246">
        <v>0</v>
      </c>
      <c r="P167" s="246">
        <v>0</v>
      </c>
      <c r="Q167" s="247">
        <v>0</v>
      </c>
      <c r="R167" s="245">
        <v>0</v>
      </c>
      <c r="S167" s="246">
        <v>0</v>
      </c>
      <c r="T167" s="246">
        <v>0</v>
      </c>
      <c r="U167" s="247">
        <v>0</v>
      </c>
      <c r="V167" s="245">
        <v>1.19366647228371</v>
      </c>
      <c r="W167" s="246">
        <v>0.44131737004771</v>
      </c>
      <c r="X167" s="246">
        <v>63.02841871704863</v>
      </c>
      <c r="Y167" s="247">
        <v>0.363959911</v>
      </c>
      <c r="Z167" s="245">
        <v>21.67270500457</v>
      </c>
      <c r="AA167" s="246">
        <v>0.6477183123984</v>
      </c>
      <c r="AB167" s="246">
        <v>97.01136377640992</v>
      </c>
      <c r="AC167" s="247">
        <v>0.236503706</v>
      </c>
      <c r="AD167" s="245">
        <v>37.49385577494</v>
      </c>
      <c r="AE167" s="246">
        <v>12.6847833236</v>
      </c>
      <c r="AF167" s="246">
        <v>66.16836795942922</v>
      </c>
      <c r="AG167" s="247">
        <v>5.871199813</v>
      </c>
      <c r="AH167" s="245">
        <v>15.243685979331</v>
      </c>
      <c r="AI167" s="246">
        <v>15.243685979331</v>
      </c>
      <c r="AJ167" s="246">
        <v>0</v>
      </c>
      <c r="AK167" s="247">
        <v>17.707831569</v>
      </c>
      <c r="AL167" s="149"/>
    </row>
    <row r="168" spans="1:38" s="65" customFormat="1" ht="15">
      <c r="A168" s="156" t="s">
        <v>218</v>
      </c>
      <c r="B168" s="156" t="s">
        <v>325</v>
      </c>
      <c r="C168" s="158" t="s">
        <v>326</v>
      </c>
      <c r="D168" s="161" t="s">
        <v>65</v>
      </c>
      <c r="E168" s="162">
        <v>2034</v>
      </c>
      <c r="F168" s="245">
        <v>0</v>
      </c>
      <c r="G168" s="246">
        <v>0</v>
      </c>
      <c r="H168" s="246">
        <v>0</v>
      </c>
      <c r="I168" s="247">
        <v>0</v>
      </c>
      <c r="J168" s="245">
        <v>0</v>
      </c>
      <c r="K168" s="246">
        <v>0</v>
      </c>
      <c r="L168" s="246">
        <v>0</v>
      </c>
      <c r="M168" s="247">
        <v>0</v>
      </c>
      <c r="N168" s="245">
        <v>385.3950345433</v>
      </c>
      <c r="O168" s="246">
        <v>19.12658743448</v>
      </c>
      <c r="P168" s="246">
        <v>95.03714741495169</v>
      </c>
      <c r="Q168" s="247">
        <v>8.28</v>
      </c>
      <c r="R168" s="245">
        <v>0</v>
      </c>
      <c r="S168" s="246">
        <v>0</v>
      </c>
      <c r="T168" s="246">
        <v>0</v>
      </c>
      <c r="U168" s="247">
        <v>0</v>
      </c>
      <c r="V168" s="245">
        <v>105.400940568243</v>
      </c>
      <c r="W168" s="246">
        <v>44.873395907982996</v>
      </c>
      <c r="X168" s="246">
        <v>57.42600050240612</v>
      </c>
      <c r="Y168" s="247">
        <v>32.454227142</v>
      </c>
      <c r="Z168" s="245">
        <v>539.4673776771</v>
      </c>
      <c r="AA168" s="246">
        <v>16.12258446561</v>
      </c>
      <c r="AB168" s="246">
        <v>97.01138843000435</v>
      </c>
      <c r="AC168" s="247">
        <v>5.879103351</v>
      </c>
      <c r="AD168" s="245">
        <v>1205.8320241010001</v>
      </c>
      <c r="AE168" s="246">
        <v>416.8507904682</v>
      </c>
      <c r="AF168" s="246">
        <v>65.43044286960446</v>
      </c>
      <c r="AG168" s="247">
        <v>187.65600004</v>
      </c>
      <c r="AH168" s="245">
        <v>856.8150134798</v>
      </c>
      <c r="AI168" s="246">
        <v>856.8150134798</v>
      </c>
      <c r="AJ168" s="246">
        <v>0</v>
      </c>
      <c r="AK168" s="247">
        <v>1039.5545445</v>
      </c>
      <c r="AL168" s="149"/>
    </row>
    <row r="169" spans="1:38" s="65" customFormat="1" ht="15">
      <c r="A169" s="156" t="s">
        <v>218</v>
      </c>
      <c r="B169" s="156" t="s">
        <v>136</v>
      </c>
      <c r="C169" s="158" t="s">
        <v>137</v>
      </c>
      <c r="D169" s="161" t="s">
        <v>65</v>
      </c>
      <c r="E169" s="162">
        <v>2035</v>
      </c>
      <c r="F169" s="245">
        <v>0</v>
      </c>
      <c r="G169" s="246">
        <v>0</v>
      </c>
      <c r="H169" s="246">
        <v>0</v>
      </c>
      <c r="I169" s="247">
        <v>0</v>
      </c>
      <c r="J169" s="245">
        <v>0</v>
      </c>
      <c r="K169" s="246">
        <v>0</v>
      </c>
      <c r="L169" s="246">
        <v>0</v>
      </c>
      <c r="M169" s="247">
        <v>0</v>
      </c>
      <c r="N169" s="245">
        <v>192.6968444243</v>
      </c>
      <c r="O169" s="246">
        <v>9.563260332141</v>
      </c>
      <c r="P169" s="246">
        <v>95.03714741115137</v>
      </c>
      <c r="Q169" s="247">
        <v>4.14</v>
      </c>
      <c r="R169" s="245">
        <v>0</v>
      </c>
      <c r="S169" s="246">
        <v>0</v>
      </c>
      <c r="T169" s="246">
        <v>0</v>
      </c>
      <c r="U169" s="247">
        <v>0</v>
      </c>
      <c r="V169" s="245">
        <v>52.993385866197</v>
      </c>
      <c r="W169" s="246">
        <v>23.246965776337</v>
      </c>
      <c r="X169" s="246">
        <v>56.13232595661417</v>
      </c>
      <c r="Y169" s="247">
        <v>17.533424159</v>
      </c>
      <c r="Z169" s="245">
        <v>402.9781230465</v>
      </c>
      <c r="AA169" s="246">
        <v>12.04345063594</v>
      </c>
      <c r="AB169" s="246">
        <v>97.01138847317766</v>
      </c>
      <c r="AC169" s="247">
        <v>4.391677294</v>
      </c>
      <c r="AD169" s="245">
        <v>720.78618151468</v>
      </c>
      <c r="AE169" s="246">
        <v>248.05193356846002</v>
      </c>
      <c r="AF169" s="246">
        <v>65.58591993991938</v>
      </c>
      <c r="AG169" s="247">
        <v>112.25111339</v>
      </c>
      <c r="AH169" s="245">
        <v>824.6788961915</v>
      </c>
      <c r="AI169" s="246">
        <v>824.6788961915</v>
      </c>
      <c r="AJ169" s="246">
        <v>0</v>
      </c>
      <c r="AK169" s="247">
        <v>975.6459851000001</v>
      </c>
      <c r="AL169" s="149"/>
    </row>
    <row r="170" spans="1:38" s="65" customFormat="1" ht="15">
      <c r="A170" s="156" t="s">
        <v>218</v>
      </c>
      <c r="B170" s="156" t="s">
        <v>129</v>
      </c>
      <c r="C170" s="158" t="s">
        <v>73</v>
      </c>
      <c r="D170" s="161" t="s">
        <v>65</v>
      </c>
      <c r="E170" s="162">
        <v>2040</v>
      </c>
      <c r="F170" s="245">
        <v>0</v>
      </c>
      <c r="G170" s="246">
        <v>0</v>
      </c>
      <c r="H170" s="246">
        <v>0</v>
      </c>
      <c r="I170" s="247">
        <v>0</v>
      </c>
      <c r="J170" s="245">
        <v>0</v>
      </c>
      <c r="K170" s="246">
        <v>0</v>
      </c>
      <c r="L170" s="246">
        <v>0</v>
      </c>
      <c r="M170" s="247">
        <v>0</v>
      </c>
      <c r="N170" s="245">
        <v>0</v>
      </c>
      <c r="O170" s="246">
        <v>0</v>
      </c>
      <c r="P170" s="246">
        <v>0</v>
      </c>
      <c r="Q170" s="247">
        <v>0</v>
      </c>
      <c r="R170" s="245">
        <v>0</v>
      </c>
      <c r="S170" s="246">
        <v>0</v>
      </c>
      <c r="T170" s="246">
        <v>0</v>
      </c>
      <c r="U170" s="247">
        <v>0</v>
      </c>
      <c r="V170" s="245">
        <v>6.602995011609199</v>
      </c>
      <c r="W170" s="246">
        <v>2.7509694436652</v>
      </c>
      <c r="X170" s="246">
        <v>58.337550780690826</v>
      </c>
      <c r="Y170" s="247">
        <v>2.330790355</v>
      </c>
      <c r="Z170" s="245">
        <v>31.89869036237</v>
      </c>
      <c r="AA170" s="246">
        <v>0.9533448417853</v>
      </c>
      <c r="AB170" s="246">
        <v>97.01133547818021</v>
      </c>
      <c r="AC170" s="247">
        <v>0.45464074</v>
      </c>
      <c r="AD170" s="245">
        <v>16.27708046006</v>
      </c>
      <c r="AE170" s="246">
        <v>5.508143704001</v>
      </c>
      <c r="AF170" s="246">
        <v>66.16012486074116</v>
      </c>
      <c r="AG170" s="247">
        <v>3.313669591</v>
      </c>
      <c r="AH170" s="245">
        <v>34.861223095104</v>
      </c>
      <c r="AI170" s="246">
        <v>34.861223095104</v>
      </c>
      <c r="AJ170" s="246">
        <v>0</v>
      </c>
      <c r="AK170" s="247">
        <v>45.578214309</v>
      </c>
      <c r="AL170" s="149"/>
    </row>
    <row r="171" spans="1:38" s="65" customFormat="1" ht="15">
      <c r="A171" s="156" t="s">
        <v>218</v>
      </c>
      <c r="B171" s="156" t="s">
        <v>327</v>
      </c>
      <c r="C171" s="158" t="s">
        <v>328</v>
      </c>
      <c r="D171" s="161" t="s">
        <v>65</v>
      </c>
      <c r="E171" s="162">
        <v>2041</v>
      </c>
      <c r="F171" s="245">
        <v>0</v>
      </c>
      <c r="G171" s="246">
        <v>0</v>
      </c>
      <c r="H171" s="246">
        <v>0</v>
      </c>
      <c r="I171" s="247">
        <v>0</v>
      </c>
      <c r="J171" s="245">
        <v>0</v>
      </c>
      <c r="K171" s="246">
        <v>0</v>
      </c>
      <c r="L171" s="246">
        <v>0</v>
      </c>
      <c r="M171" s="247">
        <v>0</v>
      </c>
      <c r="N171" s="245">
        <v>147.6865024218</v>
      </c>
      <c r="O171" s="246">
        <v>7.329746394797</v>
      </c>
      <c r="P171" s="246">
        <v>95.03695579853135</v>
      </c>
      <c r="Q171" s="247">
        <v>4.14</v>
      </c>
      <c r="R171" s="245">
        <v>0</v>
      </c>
      <c r="S171" s="246">
        <v>0</v>
      </c>
      <c r="T171" s="246">
        <v>0</v>
      </c>
      <c r="U171" s="247">
        <v>0</v>
      </c>
      <c r="V171" s="245">
        <v>81.892059648569</v>
      </c>
      <c r="W171" s="246">
        <v>36.540900934859</v>
      </c>
      <c r="X171" s="246">
        <v>55.37918927467405</v>
      </c>
      <c r="Y171" s="247">
        <v>32.824179359</v>
      </c>
      <c r="Z171" s="245">
        <v>716.8572271448</v>
      </c>
      <c r="AA171" s="246">
        <v>21.42434343356</v>
      </c>
      <c r="AB171" s="246">
        <v>97.0113514069054</v>
      </c>
      <c r="AC171" s="247">
        <v>10.21269164</v>
      </c>
      <c r="AD171" s="245">
        <v>243.3764310538</v>
      </c>
      <c r="AE171" s="246">
        <v>87.49665793241999</v>
      </c>
      <c r="AF171" s="246">
        <v>64.04883679427518</v>
      </c>
      <c r="AG171" s="247">
        <v>49.03786208</v>
      </c>
      <c r="AH171" s="245">
        <v>1003.7207436463</v>
      </c>
      <c r="AI171" s="246">
        <v>1003.7207436463</v>
      </c>
      <c r="AJ171" s="246">
        <v>0</v>
      </c>
      <c r="AK171" s="247">
        <v>1480.6363919</v>
      </c>
      <c r="AL171" s="149"/>
    </row>
    <row r="172" spans="1:38" s="65" customFormat="1" ht="15">
      <c r="A172" s="156" t="s">
        <v>218</v>
      </c>
      <c r="B172" s="156" t="s">
        <v>129</v>
      </c>
      <c r="C172" s="158" t="s">
        <v>73</v>
      </c>
      <c r="D172" s="161" t="s">
        <v>65</v>
      </c>
      <c r="E172" s="162">
        <v>2042</v>
      </c>
      <c r="F172" s="245">
        <v>0</v>
      </c>
      <c r="G172" s="246">
        <v>0</v>
      </c>
      <c r="H172" s="246">
        <v>0</v>
      </c>
      <c r="I172" s="247">
        <v>0</v>
      </c>
      <c r="J172" s="245">
        <v>0</v>
      </c>
      <c r="K172" s="246">
        <v>0</v>
      </c>
      <c r="L172" s="246">
        <v>0</v>
      </c>
      <c r="M172" s="247">
        <v>0</v>
      </c>
      <c r="N172" s="245">
        <v>83.35686967543</v>
      </c>
      <c r="O172" s="246">
        <v>4.13685473041</v>
      </c>
      <c r="P172" s="246">
        <v>95.03717600418797</v>
      </c>
      <c r="Q172" s="247">
        <v>1.38</v>
      </c>
      <c r="R172" s="245">
        <v>0</v>
      </c>
      <c r="S172" s="246">
        <v>0</v>
      </c>
      <c r="T172" s="246">
        <v>0</v>
      </c>
      <c r="U172" s="247">
        <v>0</v>
      </c>
      <c r="V172" s="245">
        <v>1.9341057339299002</v>
      </c>
      <c r="W172" s="246">
        <v>1.9341057339299002</v>
      </c>
      <c r="X172" s="246">
        <v>0</v>
      </c>
      <c r="Y172" s="247">
        <v>2.032239472</v>
      </c>
      <c r="Z172" s="245">
        <v>243.7738296304</v>
      </c>
      <c r="AA172" s="246">
        <v>7.285472181363</v>
      </c>
      <c r="AB172" s="246">
        <v>97.01138051102166</v>
      </c>
      <c r="AC172" s="247">
        <v>2.044063288</v>
      </c>
      <c r="AD172" s="245">
        <v>0</v>
      </c>
      <c r="AE172" s="246">
        <v>0</v>
      </c>
      <c r="AF172" s="246">
        <v>0</v>
      </c>
      <c r="AG172" s="247">
        <v>0</v>
      </c>
      <c r="AH172" s="245">
        <v>309.537642339824</v>
      </c>
      <c r="AI172" s="246">
        <v>309.537642339824</v>
      </c>
      <c r="AJ172" s="246">
        <v>0</v>
      </c>
      <c r="AK172" s="247">
        <v>265.878207207</v>
      </c>
      <c r="AL172" s="149"/>
    </row>
    <row r="173" spans="1:38" s="65" customFormat="1" ht="15">
      <c r="A173" s="156" t="s">
        <v>218</v>
      </c>
      <c r="B173" s="156" t="s">
        <v>329</v>
      </c>
      <c r="C173" s="158" t="s">
        <v>330</v>
      </c>
      <c r="D173" s="161" t="s">
        <v>65</v>
      </c>
      <c r="E173" s="162">
        <v>2043</v>
      </c>
      <c r="F173" s="245">
        <v>0</v>
      </c>
      <c r="G173" s="246">
        <v>0</v>
      </c>
      <c r="H173" s="246">
        <v>0</v>
      </c>
      <c r="I173" s="247">
        <v>0</v>
      </c>
      <c r="J173" s="245">
        <v>0</v>
      </c>
      <c r="K173" s="246">
        <v>0</v>
      </c>
      <c r="L173" s="246">
        <v>0</v>
      </c>
      <c r="M173" s="247">
        <v>0</v>
      </c>
      <c r="N173" s="245">
        <v>0</v>
      </c>
      <c r="O173" s="246">
        <v>0</v>
      </c>
      <c r="P173" s="246">
        <v>0</v>
      </c>
      <c r="Q173" s="247">
        <v>0</v>
      </c>
      <c r="R173" s="245">
        <v>0</v>
      </c>
      <c r="S173" s="246">
        <v>0</v>
      </c>
      <c r="T173" s="246">
        <v>0</v>
      </c>
      <c r="U173" s="247">
        <v>0</v>
      </c>
      <c r="V173" s="245">
        <v>21.622469997955598</v>
      </c>
      <c r="W173" s="246">
        <v>9.0669266689756</v>
      </c>
      <c r="X173" s="246">
        <v>58.06710949381417</v>
      </c>
      <c r="Y173" s="247">
        <v>6.022944144</v>
      </c>
      <c r="Z173" s="245">
        <v>249.6730725138</v>
      </c>
      <c r="AA173" s="246">
        <v>7.461749604631</v>
      </c>
      <c r="AB173" s="246">
        <v>97.01139192564766</v>
      </c>
      <c r="AC173" s="247">
        <v>2.092356696</v>
      </c>
      <c r="AD173" s="245">
        <v>67.99321522308</v>
      </c>
      <c r="AE173" s="246">
        <v>22.9990930318</v>
      </c>
      <c r="AF173" s="246">
        <v>66.17442938042875</v>
      </c>
      <c r="AG173" s="247">
        <v>8.197440345</v>
      </c>
      <c r="AH173" s="245">
        <v>280.49974708071</v>
      </c>
      <c r="AI173" s="246">
        <v>280.49974708071</v>
      </c>
      <c r="AJ173" s="246">
        <v>0</v>
      </c>
      <c r="AK173" s="247">
        <v>278.78634882200004</v>
      </c>
      <c r="AL173" s="149"/>
    </row>
    <row r="174" spans="1:38" s="65" customFormat="1" ht="15">
      <c r="A174" s="156" t="s">
        <v>218</v>
      </c>
      <c r="B174" s="156" t="s">
        <v>129</v>
      </c>
      <c r="C174" s="158" t="s">
        <v>73</v>
      </c>
      <c r="D174" s="161" t="s">
        <v>65</v>
      </c>
      <c r="E174" s="162">
        <v>2044</v>
      </c>
      <c r="F174" s="245">
        <v>0</v>
      </c>
      <c r="G174" s="246">
        <v>0</v>
      </c>
      <c r="H174" s="246">
        <v>0</v>
      </c>
      <c r="I174" s="247">
        <v>0</v>
      </c>
      <c r="J174" s="245">
        <v>0</v>
      </c>
      <c r="K174" s="246">
        <v>0</v>
      </c>
      <c r="L174" s="246">
        <v>0</v>
      </c>
      <c r="M174" s="247">
        <v>0</v>
      </c>
      <c r="N174" s="245">
        <v>0</v>
      </c>
      <c r="O174" s="246">
        <v>0</v>
      </c>
      <c r="P174" s="246">
        <v>0</v>
      </c>
      <c r="Q174" s="247">
        <v>0</v>
      </c>
      <c r="R174" s="245">
        <v>0</v>
      </c>
      <c r="S174" s="246">
        <v>0</v>
      </c>
      <c r="T174" s="246">
        <v>0</v>
      </c>
      <c r="U174" s="247">
        <v>0</v>
      </c>
      <c r="V174" s="245">
        <v>138.92338586348401</v>
      </c>
      <c r="W174" s="246">
        <v>55.58621657213399</v>
      </c>
      <c r="X174" s="246">
        <v>59.98786221150918</v>
      </c>
      <c r="Y174" s="247">
        <v>47.443904699</v>
      </c>
      <c r="Z174" s="245">
        <v>533.5632499188</v>
      </c>
      <c r="AA174" s="246">
        <v>15.94641143249</v>
      </c>
      <c r="AB174" s="246">
        <v>97.01133625021649</v>
      </c>
      <c r="AC174" s="247">
        <v>7.60460038</v>
      </c>
      <c r="AD174" s="245">
        <v>790.86740376646</v>
      </c>
      <c r="AE174" s="246">
        <v>271.6704819435</v>
      </c>
      <c r="AF174" s="246">
        <v>65.64904803893988</v>
      </c>
      <c r="AG174" s="247">
        <v>160.63068939000001</v>
      </c>
      <c r="AH174" s="245">
        <v>369.013480427026</v>
      </c>
      <c r="AI174" s="246">
        <v>369.013480427026</v>
      </c>
      <c r="AJ174" s="246">
        <v>0</v>
      </c>
      <c r="AK174" s="247">
        <v>497.647250483</v>
      </c>
      <c r="AL174" s="149"/>
    </row>
    <row r="175" spans="1:38" s="65" customFormat="1" ht="15">
      <c r="A175" s="156" t="s">
        <v>218</v>
      </c>
      <c r="B175" s="156" t="s">
        <v>331</v>
      </c>
      <c r="C175" s="158" t="s">
        <v>332</v>
      </c>
      <c r="D175" s="161" t="s">
        <v>65</v>
      </c>
      <c r="E175" s="162">
        <v>2045</v>
      </c>
      <c r="F175" s="245">
        <v>0</v>
      </c>
      <c r="G175" s="246">
        <v>0</v>
      </c>
      <c r="H175" s="246">
        <v>0</v>
      </c>
      <c r="I175" s="247">
        <v>0</v>
      </c>
      <c r="J175" s="245">
        <v>0</v>
      </c>
      <c r="K175" s="246">
        <v>0</v>
      </c>
      <c r="L175" s="246">
        <v>0</v>
      </c>
      <c r="M175" s="247">
        <v>0</v>
      </c>
      <c r="N175" s="245">
        <v>98.40031265472</v>
      </c>
      <c r="O175" s="246">
        <v>4.883684196016</v>
      </c>
      <c r="P175" s="246">
        <v>95.03692207447297</v>
      </c>
      <c r="Q175" s="247">
        <v>2.76</v>
      </c>
      <c r="R175" s="245">
        <v>0</v>
      </c>
      <c r="S175" s="246">
        <v>0</v>
      </c>
      <c r="T175" s="246">
        <v>0</v>
      </c>
      <c r="U175" s="247">
        <v>0</v>
      </c>
      <c r="V175" s="245">
        <v>383.09182896341</v>
      </c>
      <c r="W175" s="246">
        <v>147.40298108641</v>
      </c>
      <c r="X175" s="246">
        <v>61.52280734223419</v>
      </c>
      <c r="Y175" s="247">
        <v>120.29770615</v>
      </c>
      <c r="Z175" s="245">
        <v>852.2215214121</v>
      </c>
      <c r="AA175" s="246">
        <v>25.46999413802</v>
      </c>
      <c r="AB175" s="246">
        <v>97.0113411245685</v>
      </c>
      <c r="AC175" s="247">
        <v>12.14776594</v>
      </c>
      <c r="AD175" s="245">
        <v>1394.4520189777002</v>
      </c>
      <c r="AE175" s="246">
        <v>482.30424309167</v>
      </c>
      <c r="AF175" s="246">
        <v>65.41263259489871</v>
      </c>
      <c r="AG175" s="247">
        <v>283.07634067</v>
      </c>
      <c r="AH175" s="245">
        <v>746.3293569801</v>
      </c>
      <c r="AI175" s="246">
        <v>746.3293569801</v>
      </c>
      <c r="AJ175" s="246">
        <v>0</v>
      </c>
      <c r="AK175" s="247">
        <v>1029.0223022979999</v>
      </c>
      <c r="AL175" s="149"/>
    </row>
    <row r="176" spans="1:38" s="65" customFormat="1" ht="15">
      <c r="A176" s="156" t="s">
        <v>218</v>
      </c>
      <c r="B176" s="156" t="s">
        <v>331</v>
      </c>
      <c r="C176" s="158" t="s">
        <v>332</v>
      </c>
      <c r="D176" s="161" t="s">
        <v>65</v>
      </c>
      <c r="E176" s="162">
        <v>2046</v>
      </c>
      <c r="F176" s="245">
        <v>0</v>
      </c>
      <c r="G176" s="246">
        <v>0</v>
      </c>
      <c r="H176" s="246">
        <v>0</v>
      </c>
      <c r="I176" s="247">
        <v>0</v>
      </c>
      <c r="J176" s="245">
        <v>0</v>
      </c>
      <c r="K176" s="246">
        <v>0</v>
      </c>
      <c r="L176" s="246">
        <v>0</v>
      </c>
      <c r="M176" s="247">
        <v>0</v>
      </c>
      <c r="N176" s="245">
        <v>98.49908453812</v>
      </c>
      <c r="O176" s="246">
        <v>4.888532409044</v>
      </c>
      <c r="P176" s="246">
        <v>95.03697680849805</v>
      </c>
      <c r="Q176" s="247">
        <v>2.76</v>
      </c>
      <c r="R176" s="245">
        <v>0</v>
      </c>
      <c r="S176" s="246">
        <v>0</v>
      </c>
      <c r="T176" s="246">
        <v>0</v>
      </c>
      <c r="U176" s="247">
        <v>0</v>
      </c>
      <c r="V176" s="245">
        <v>140.28112822479798</v>
      </c>
      <c r="W176" s="246">
        <v>59.738390985798</v>
      </c>
      <c r="X176" s="246">
        <v>57.41523343748112</v>
      </c>
      <c r="Y176" s="247">
        <v>50.2754234</v>
      </c>
      <c r="Z176" s="245">
        <v>567.1715984718</v>
      </c>
      <c r="AA176" s="246">
        <v>16.95072976933</v>
      </c>
      <c r="AB176" s="246">
        <v>97.01135779453654</v>
      </c>
      <c r="AC176" s="247">
        <v>8.076966587</v>
      </c>
      <c r="AD176" s="245">
        <v>173.32837091336</v>
      </c>
      <c r="AE176" s="246">
        <v>59.745990310676</v>
      </c>
      <c r="AF176" s="246">
        <v>65.5301725875329</v>
      </c>
      <c r="AG176" s="247">
        <v>35.138241306000005</v>
      </c>
      <c r="AH176" s="245">
        <v>729.0359894648</v>
      </c>
      <c r="AI176" s="246">
        <v>729.0359894648</v>
      </c>
      <c r="AJ176" s="246">
        <v>0</v>
      </c>
      <c r="AK176" s="247">
        <v>1039.078198694</v>
      </c>
      <c r="AL176" s="149"/>
    </row>
    <row r="177" spans="1:38" s="65" customFormat="1" ht="15">
      <c r="A177" s="156" t="s">
        <v>218</v>
      </c>
      <c r="B177" s="156" t="s">
        <v>129</v>
      </c>
      <c r="C177" s="158" t="s">
        <v>73</v>
      </c>
      <c r="D177" s="161" t="s">
        <v>65</v>
      </c>
      <c r="E177" s="162">
        <v>2047</v>
      </c>
      <c r="F177" s="245">
        <v>0</v>
      </c>
      <c r="G177" s="246">
        <v>0</v>
      </c>
      <c r="H177" s="246">
        <v>0</v>
      </c>
      <c r="I177" s="247">
        <v>0</v>
      </c>
      <c r="J177" s="245">
        <v>0</v>
      </c>
      <c r="K177" s="246">
        <v>0</v>
      </c>
      <c r="L177" s="246">
        <v>0</v>
      </c>
      <c r="M177" s="247">
        <v>0</v>
      </c>
      <c r="N177" s="245">
        <v>0</v>
      </c>
      <c r="O177" s="246">
        <v>0</v>
      </c>
      <c r="P177" s="246">
        <v>0</v>
      </c>
      <c r="Q177" s="247">
        <v>0</v>
      </c>
      <c r="R177" s="245">
        <v>0</v>
      </c>
      <c r="S177" s="246">
        <v>0</v>
      </c>
      <c r="T177" s="246">
        <v>0</v>
      </c>
      <c r="U177" s="247">
        <v>0</v>
      </c>
      <c r="V177" s="245">
        <v>31.1290875483079</v>
      </c>
      <c r="W177" s="246">
        <v>12.8742313261499</v>
      </c>
      <c r="X177" s="246">
        <v>58.64243914579595</v>
      </c>
      <c r="Y177" s="247">
        <v>10.762369867</v>
      </c>
      <c r="Z177" s="245">
        <v>115.9303834069</v>
      </c>
      <c r="AA177" s="246">
        <v>3.464770464211</v>
      </c>
      <c r="AB177" s="246">
        <v>97.01133528382277</v>
      </c>
      <c r="AC177" s="247">
        <v>1.652304254</v>
      </c>
      <c r="AD177" s="245">
        <v>25.68600877619</v>
      </c>
      <c r="AE177" s="246">
        <v>9.948773559527</v>
      </c>
      <c r="AF177" s="246">
        <v>61.267732771511184</v>
      </c>
      <c r="AG177" s="247">
        <v>5.115060443</v>
      </c>
      <c r="AH177" s="245">
        <v>93.50576037485929</v>
      </c>
      <c r="AI177" s="246">
        <v>93.50576037485929</v>
      </c>
      <c r="AJ177" s="246">
        <v>0</v>
      </c>
      <c r="AK177" s="247">
        <v>124.66969543799999</v>
      </c>
      <c r="AL177" s="149"/>
    </row>
    <row r="178" spans="1:38" s="65" customFormat="1" ht="15">
      <c r="A178" s="156" t="s">
        <v>218</v>
      </c>
      <c r="B178" s="156" t="s">
        <v>333</v>
      </c>
      <c r="C178" s="158" t="s">
        <v>334</v>
      </c>
      <c r="D178" s="161" t="s">
        <v>65</v>
      </c>
      <c r="E178" s="162">
        <v>2048</v>
      </c>
      <c r="F178" s="245">
        <v>0</v>
      </c>
      <c r="G178" s="246">
        <v>0</v>
      </c>
      <c r="H178" s="246">
        <v>0</v>
      </c>
      <c r="I178" s="247">
        <v>0</v>
      </c>
      <c r="J178" s="245">
        <v>0</v>
      </c>
      <c r="K178" s="246">
        <v>0</v>
      </c>
      <c r="L178" s="246">
        <v>0</v>
      </c>
      <c r="M178" s="247">
        <v>0</v>
      </c>
      <c r="N178" s="245">
        <v>246.1445056616</v>
      </c>
      <c r="O178" s="246">
        <v>12.21625235264</v>
      </c>
      <c r="P178" s="246">
        <v>95.0369591554341</v>
      </c>
      <c r="Q178" s="247">
        <v>6.9</v>
      </c>
      <c r="R178" s="245">
        <v>0</v>
      </c>
      <c r="S178" s="246">
        <v>0</v>
      </c>
      <c r="T178" s="246">
        <v>0</v>
      </c>
      <c r="U178" s="247">
        <v>0</v>
      </c>
      <c r="V178" s="245">
        <v>112.725857676144</v>
      </c>
      <c r="W178" s="246">
        <v>50.636034913913996</v>
      </c>
      <c r="X178" s="246">
        <v>55.08037289954457</v>
      </c>
      <c r="Y178" s="247">
        <v>46.561461570000006</v>
      </c>
      <c r="Z178" s="245">
        <v>1184.497035899</v>
      </c>
      <c r="AA178" s="246">
        <v>35.40044278034</v>
      </c>
      <c r="AB178" s="246">
        <v>97.0113523539996</v>
      </c>
      <c r="AC178" s="247">
        <v>16.87482882</v>
      </c>
      <c r="AD178" s="245">
        <v>896.7107011563</v>
      </c>
      <c r="AE178" s="246">
        <v>310.38049992696</v>
      </c>
      <c r="AF178" s="246">
        <v>65.38677418182617</v>
      </c>
      <c r="AG178" s="247">
        <v>181.79814389999999</v>
      </c>
      <c r="AH178" s="245">
        <v>1325.3136025825</v>
      </c>
      <c r="AI178" s="246">
        <v>1325.3136025825</v>
      </c>
      <c r="AJ178" s="246">
        <v>0</v>
      </c>
      <c r="AK178" s="247">
        <v>1988.5398953650001</v>
      </c>
      <c r="AL178" s="149"/>
    </row>
    <row r="179" spans="1:38" s="65" customFormat="1" ht="15">
      <c r="A179" s="156" t="s">
        <v>218</v>
      </c>
      <c r="B179" s="156" t="s">
        <v>129</v>
      </c>
      <c r="C179" s="158" t="s">
        <v>73</v>
      </c>
      <c r="D179" s="161" t="s">
        <v>65</v>
      </c>
      <c r="E179" s="162">
        <v>2049</v>
      </c>
      <c r="F179" s="245">
        <v>0</v>
      </c>
      <c r="G179" s="246">
        <v>0</v>
      </c>
      <c r="H179" s="246">
        <v>0</v>
      </c>
      <c r="I179" s="247">
        <v>0</v>
      </c>
      <c r="J179" s="245">
        <v>0</v>
      </c>
      <c r="K179" s="246">
        <v>0</v>
      </c>
      <c r="L179" s="246">
        <v>0</v>
      </c>
      <c r="M179" s="247">
        <v>0</v>
      </c>
      <c r="N179" s="245">
        <v>98.3995371242</v>
      </c>
      <c r="O179" s="246">
        <v>4.883645100858</v>
      </c>
      <c r="P179" s="246">
        <v>95.03692268928678</v>
      </c>
      <c r="Q179" s="247">
        <v>2.76</v>
      </c>
      <c r="R179" s="245">
        <v>0</v>
      </c>
      <c r="S179" s="246">
        <v>0</v>
      </c>
      <c r="T179" s="246">
        <v>0</v>
      </c>
      <c r="U179" s="247">
        <v>0</v>
      </c>
      <c r="V179" s="245">
        <v>149.081687411763</v>
      </c>
      <c r="W179" s="246">
        <v>58.716173540433005</v>
      </c>
      <c r="X179" s="246">
        <v>60.61476458992634</v>
      </c>
      <c r="Y179" s="247">
        <v>47.182138014</v>
      </c>
      <c r="Z179" s="245">
        <v>249.1080248989</v>
      </c>
      <c r="AA179" s="246">
        <v>7.444988660721</v>
      </c>
      <c r="AB179" s="246">
        <v>97.01134129912413</v>
      </c>
      <c r="AC179" s="247">
        <v>3.550867941</v>
      </c>
      <c r="AD179" s="245">
        <v>302.30112890039</v>
      </c>
      <c r="AE179" s="246">
        <v>113.66317120912</v>
      </c>
      <c r="AF179" s="246">
        <v>62.40067920931494</v>
      </c>
      <c r="AG179" s="247">
        <v>60.51338898</v>
      </c>
      <c r="AH179" s="245">
        <v>369.6456511099646</v>
      </c>
      <c r="AI179" s="246">
        <v>369.6456511099646</v>
      </c>
      <c r="AJ179" s="246">
        <v>0</v>
      </c>
      <c r="AK179" s="247">
        <v>574.031070066</v>
      </c>
      <c r="AL179" s="149"/>
    </row>
    <row r="180" spans="1:38" s="65" customFormat="1" ht="15">
      <c r="A180" s="156" t="s">
        <v>218</v>
      </c>
      <c r="B180" s="156" t="s">
        <v>138</v>
      </c>
      <c r="C180" s="158" t="s">
        <v>139</v>
      </c>
      <c r="D180" s="161" t="s">
        <v>65</v>
      </c>
      <c r="E180" s="162">
        <v>2060</v>
      </c>
      <c r="F180" s="245">
        <v>0</v>
      </c>
      <c r="G180" s="246">
        <v>0</v>
      </c>
      <c r="H180" s="246">
        <v>0</v>
      </c>
      <c r="I180" s="247">
        <v>0</v>
      </c>
      <c r="J180" s="245">
        <v>0</v>
      </c>
      <c r="K180" s="246">
        <v>0</v>
      </c>
      <c r="L180" s="246">
        <v>0</v>
      </c>
      <c r="M180" s="247">
        <v>0</v>
      </c>
      <c r="N180" s="245">
        <v>192.5419436201</v>
      </c>
      <c r="O180" s="246">
        <v>9.555662422912</v>
      </c>
      <c r="P180" s="246">
        <v>95.03710088137156</v>
      </c>
      <c r="Q180" s="247">
        <v>4.14</v>
      </c>
      <c r="R180" s="245">
        <v>0</v>
      </c>
      <c r="S180" s="246">
        <v>0</v>
      </c>
      <c r="T180" s="246">
        <v>0</v>
      </c>
      <c r="U180" s="247">
        <v>0</v>
      </c>
      <c r="V180" s="245">
        <v>3.5074482932533</v>
      </c>
      <c r="W180" s="246">
        <v>3.5074482932533</v>
      </c>
      <c r="X180" s="246">
        <v>0</v>
      </c>
      <c r="Y180" s="247">
        <v>4.823292867999999</v>
      </c>
      <c r="Z180" s="245">
        <v>497.4139626473</v>
      </c>
      <c r="AA180" s="246">
        <v>14.86584255911</v>
      </c>
      <c r="AB180" s="246">
        <v>97.01137409171385</v>
      </c>
      <c r="AC180" s="247">
        <v>5.425085774</v>
      </c>
      <c r="AD180" s="245">
        <v>153.15388220598</v>
      </c>
      <c r="AE180" s="246">
        <v>55.86993054135</v>
      </c>
      <c r="AF180" s="246">
        <v>63.5203954763554</v>
      </c>
      <c r="AG180" s="247">
        <v>23.6627144</v>
      </c>
      <c r="AH180" s="245">
        <v>564.426141572</v>
      </c>
      <c r="AI180" s="246">
        <v>564.426141572</v>
      </c>
      <c r="AJ180" s="246">
        <v>0</v>
      </c>
      <c r="AK180" s="247">
        <v>678.6205419460001</v>
      </c>
      <c r="AL180" s="149"/>
    </row>
    <row r="181" spans="1:38" s="65" customFormat="1" ht="15">
      <c r="A181" s="156" t="s">
        <v>218</v>
      </c>
      <c r="B181" s="156" t="s">
        <v>138</v>
      </c>
      <c r="C181" s="158" t="s">
        <v>139</v>
      </c>
      <c r="D181" s="161" t="s">
        <v>65</v>
      </c>
      <c r="E181" s="162">
        <v>2061</v>
      </c>
      <c r="F181" s="245">
        <v>0</v>
      </c>
      <c r="G181" s="246">
        <v>0</v>
      </c>
      <c r="H181" s="246">
        <v>0</v>
      </c>
      <c r="I181" s="247">
        <v>0</v>
      </c>
      <c r="J181" s="245">
        <v>0</v>
      </c>
      <c r="K181" s="246">
        <v>0</v>
      </c>
      <c r="L181" s="246">
        <v>0</v>
      </c>
      <c r="M181" s="247">
        <v>0</v>
      </c>
      <c r="N181" s="245">
        <v>833.469246461</v>
      </c>
      <c r="O181" s="246">
        <v>41.36357095864</v>
      </c>
      <c r="P181" s="246">
        <v>95.03718089968235</v>
      </c>
      <c r="Q181" s="247">
        <v>13.8</v>
      </c>
      <c r="R181" s="245">
        <v>0</v>
      </c>
      <c r="S181" s="246">
        <v>0</v>
      </c>
      <c r="T181" s="246">
        <v>0</v>
      </c>
      <c r="U181" s="247">
        <v>0</v>
      </c>
      <c r="V181" s="245">
        <v>16.083715849032</v>
      </c>
      <c r="W181" s="246">
        <v>10.317631609504</v>
      </c>
      <c r="X181" s="246">
        <v>35.85044832705766</v>
      </c>
      <c r="Y181" s="247">
        <v>10.273837110999999</v>
      </c>
      <c r="Z181" s="245">
        <v>788.1850743689</v>
      </c>
      <c r="AA181" s="246">
        <v>23.55584044638</v>
      </c>
      <c r="AB181" s="246">
        <v>97.01138207098869</v>
      </c>
      <c r="AC181" s="247">
        <v>6.609741555</v>
      </c>
      <c r="AD181" s="245">
        <v>1345.35540514055</v>
      </c>
      <c r="AE181" s="246">
        <v>458.03809368425</v>
      </c>
      <c r="AF181" s="246">
        <v>65.95411948886483</v>
      </c>
      <c r="AG181" s="247">
        <v>162.16965543400002</v>
      </c>
      <c r="AH181" s="245">
        <v>834.1239938155</v>
      </c>
      <c r="AI181" s="246">
        <v>834.1239938155</v>
      </c>
      <c r="AJ181" s="246">
        <v>0</v>
      </c>
      <c r="AK181" s="247">
        <v>804.7138658849999</v>
      </c>
      <c r="AL181" s="149"/>
    </row>
    <row r="182" spans="1:38" s="65" customFormat="1" ht="15">
      <c r="A182" s="156" t="s">
        <v>218</v>
      </c>
      <c r="B182" s="156" t="s">
        <v>335</v>
      </c>
      <c r="C182" s="158" t="s">
        <v>336</v>
      </c>
      <c r="D182" s="161" t="s">
        <v>65</v>
      </c>
      <c r="E182" s="162">
        <v>2062</v>
      </c>
      <c r="F182" s="245">
        <v>0</v>
      </c>
      <c r="G182" s="246">
        <v>0</v>
      </c>
      <c r="H182" s="246">
        <v>0</v>
      </c>
      <c r="I182" s="247">
        <v>0</v>
      </c>
      <c r="J182" s="245">
        <v>0</v>
      </c>
      <c r="K182" s="246">
        <v>0</v>
      </c>
      <c r="L182" s="246">
        <v>0</v>
      </c>
      <c r="M182" s="247">
        <v>0</v>
      </c>
      <c r="N182" s="245">
        <v>166.8672604876</v>
      </c>
      <c r="O182" s="246">
        <v>8.281228187118</v>
      </c>
      <c r="P182" s="246">
        <v>95.03723608638414</v>
      </c>
      <c r="Q182" s="247">
        <v>2.76</v>
      </c>
      <c r="R182" s="245">
        <v>15.65690544063</v>
      </c>
      <c r="S182" s="246">
        <v>0.4678987481687</v>
      </c>
      <c r="T182" s="246">
        <v>97.01155027126566</v>
      </c>
      <c r="U182" s="247">
        <v>0.13112112</v>
      </c>
      <c r="V182" s="245">
        <v>20.410893065952003</v>
      </c>
      <c r="W182" s="246">
        <v>16.467332846802</v>
      </c>
      <c r="X182" s="246">
        <v>19.32086071103065</v>
      </c>
      <c r="Y182" s="247">
        <v>19.350969951000003</v>
      </c>
      <c r="Z182" s="245">
        <v>1834.706605697</v>
      </c>
      <c r="AA182" s="246">
        <v>54.83205976762</v>
      </c>
      <c r="AB182" s="246">
        <v>97.01139901075412</v>
      </c>
      <c r="AC182" s="247">
        <v>15.37104685</v>
      </c>
      <c r="AD182" s="245">
        <v>2373.7924393115</v>
      </c>
      <c r="AE182" s="246">
        <v>838.1568975048001</v>
      </c>
      <c r="AF182" s="246">
        <v>64.69123063902332</v>
      </c>
      <c r="AG182" s="247">
        <v>284.00594731</v>
      </c>
      <c r="AH182" s="245">
        <v>2231.956697754</v>
      </c>
      <c r="AI182" s="246">
        <v>2231.956697754</v>
      </c>
      <c r="AJ182" s="246">
        <v>0</v>
      </c>
      <c r="AK182" s="247">
        <v>2117.7736603</v>
      </c>
      <c r="AL182" s="149"/>
    </row>
    <row r="183" spans="1:38" s="65" customFormat="1" ht="15">
      <c r="A183" s="156" t="s">
        <v>218</v>
      </c>
      <c r="B183" s="156" t="s">
        <v>138</v>
      </c>
      <c r="C183" s="158" t="s">
        <v>139</v>
      </c>
      <c r="D183" s="161" t="s">
        <v>65</v>
      </c>
      <c r="E183" s="162">
        <v>2063</v>
      </c>
      <c r="F183" s="245">
        <v>0</v>
      </c>
      <c r="G183" s="246">
        <v>0</v>
      </c>
      <c r="H183" s="246">
        <v>0</v>
      </c>
      <c r="I183" s="247">
        <v>0</v>
      </c>
      <c r="J183" s="245">
        <v>0</v>
      </c>
      <c r="K183" s="246">
        <v>0</v>
      </c>
      <c r="L183" s="246">
        <v>0</v>
      </c>
      <c r="M183" s="247">
        <v>0</v>
      </c>
      <c r="N183" s="245">
        <v>0</v>
      </c>
      <c r="O183" s="246">
        <v>0</v>
      </c>
      <c r="P183" s="246">
        <v>0</v>
      </c>
      <c r="Q183" s="247">
        <v>0</v>
      </c>
      <c r="R183" s="245">
        <v>0</v>
      </c>
      <c r="S183" s="246">
        <v>0</v>
      </c>
      <c r="T183" s="246">
        <v>0</v>
      </c>
      <c r="U183" s="247">
        <v>0</v>
      </c>
      <c r="V183" s="245">
        <v>0.36225442737866</v>
      </c>
      <c r="W183" s="246">
        <v>0.36225442737866</v>
      </c>
      <c r="X183" s="246">
        <v>0</v>
      </c>
      <c r="Y183" s="247">
        <v>0.376402878</v>
      </c>
      <c r="Z183" s="245">
        <v>44.74269456069</v>
      </c>
      <c r="AA183" s="246">
        <v>1.337188787765</v>
      </c>
      <c r="AB183" s="246">
        <v>97.01138073847741</v>
      </c>
      <c r="AC183" s="247">
        <v>0.375166072</v>
      </c>
      <c r="AD183" s="245">
        <v>86.11740340142</v>
      </c>
      <c r="AE183" s="246">
        <v>29.13028412154</v>
      </c>
      <c r="AF183" s="246">
        <v>66.17375469885607</v>
      </c>
      <c r="AG183" s="247">
        <v>10.3946924</v>
      </c>
      <c r="AH183" s="245">
        <v>29.077931945216</v>
      </c>
      <c r="AI183" s="246">
        <v>29.077931945216</v>
      </c>
      <c r="AJ183" s="246">
        <v>0</v>
      </c>
      <c r="AK183" s="247">
        <v>22.028033656999998</v>
      </c>
      <c r="AL183" s="149"/>
    </row>
    <row r="184" spans="1:38" s="65" customFormat="1" ht="15">
      <c r="A184" s="156" t="s">
        <v>218</v>
      </c>
      <c r="B184" s="156" t="s">
        <v>337</v>
      </c>
      <c r="C184" s="158" t="s">
        <v>338</v>
      </c>
      <c r="D184" s="161" t="s">
        <v>65</v>
      </c>
      <c r="E184" s="162">
        <v>2064</v>
      </c>
      <c r="F184" s="245">
        <v>0</v>
      </c>
      <c r="G184" s="246">
        <v>0</v>
      </c>
      <c r="H184" s="246">
        <v>0</v>
      </c>
      <c r="I184" s="247">
        <v>0</v>
      </c>
      <c r="J184" s="245">
        <v>0</v>
      </c>
      <c r="K184" s="246">
        <v>0</v>
      </c>
      <c r="L184" s="246">
        <v>0</v>
      </c>
      <c r="M184" s="247">
        <v>0</v>
      </c>
      <c r="N184" s="245">
        <v>500.6216304459</v>
      </c>
      <c r="O184" s="246">
        <v>24.8446688797</v>
      </c>
      <c r="P184" s="246">
        <v>95.0372362341653</v>
      </c>
      <c r="Q184" s="247">
        <v>8.28</v>
      </c>
      <c r="R184" s="245">
        <v>0</v>
      </c>
      <c r="S184" s="246">
        <v>0</v>
      </c>
      <c r="T184" s="246">
        <v>0</v>
      </c>
      <c r="U184" s="247">
        <v>0</v>
      </c>
      <c r="V184" s="245">
        <v>26.709916418315</v>
      </c>
      <c r="W184" s="246">
        <v>15.770209949868999</v>
      </c>
      <c r="X184" s="246">
        <v>40.957471738641004</v>
      </c>
      <c r="Y184" s="247">
        <v>14.835781781000001</v>
      </c>
      <c r="Z184" s="245">
        <v>1083.126487308</v>
      </c>
      <c r="AA184" s="246">
        <v>32.37032869452</v>
      </c>
      <c r="AB184" s="246">
        <v>97.01139903106117</v>
      </c>
      <c r="AC184" s="247">
        <v>9.073979625</v>
      </c>
      <c r="AD184" s="245">
        <v>166.2585268042</v>
      </c>
      <c r="AE184" s="246">
        <v>64.37196868996</v>
      </c>
      <c r="AF184" s="246">
        <v>61.282004642222155</v>
      </c>
      <c r="AG184" s="247">
        <v>19.57066604</v>
      </c>
      <c r="AH184" s="245">
        <v>1961.3753905277</v>
      </c>
      <c r="AI184" s="246">
        <v>1961.3753905277</v>
      </c>
      <c r="AJ184" s="246">
        <v>0</v>
      </c>
      <c r="AK184" s="247">
        <v>1912.1466924000001</v>
      </c>
      <c r="AL184" s="149"/>
    </row>
    <row r="185" spans="1:38" s="65" customFormat="1" ht="15">
      <c r="A185" s="156" t="s">
        <v>218</v>
      </c>
      <c r="B185" s="156" t="s">
        <v>138</v>
      </c>
      <c r="C185" s="158" t="s">
        <v>139</v>
      </c>
      <c r="D185" s="161" t="s">
        <v>65</v>
      </c>
      <c r="E185" s="162">
        <v>2065</v>
      </c>
      <c r="F185" s="245">
        <v>0</v>
      </c>
      <c r="G185" s="246">
        <v>0</v>
      </c>
      <c r="H185" s="246">
        <v>0</v>
      </c>
      <c r="I185" s="247">
        <v>0</v>
      </c>
      <c r="J185" s="245">
        <v>0</v>
      </c>
      <c r="K185" s="246">
        <v>0</v>
      </c>
      <c r="L185" s="246">
        <v>0</v>
      </c>
      <c r="M185" s="247">
        <v>0</v>
      </c>
      <c r="N185" s="245">
        <v>83.34817346314</v>
      </c>
      <c r="O185" s="246">
        <v>4.136417828971</v>
      </c>
      <c r="P185" s="246">
        <v>95.037182391525</v>
      </c>
      <c r="Q185" s="247">
        <v>1.38</v>
      </c>
      <c r="R185" s="245">
        <v>0</v>
      </c>
      <c r="S185" s="246">
        <v>0</v>
      </c>
      <c r="T185" s="246">
        <v>0</v>
      </c>
      <c r="U185" s="247">
        <v>0</v>
      </c>
      <c r="V185" s="245">
        <v>15.6911786277377</v>
      </c>
      <c r="W185" s="246">
        <v>6.7500862821627</v>
      </c>
      <c r="X185" s="246">
        <v>56.981649101678066</v>
      </c>
      <c r="Y185" s="247">
        <v>4.493073241</v>
      </c>
      <c r="Z185" s="245">
        <v>154.6300312663</v>
      </c>
      <c r="AA185" s="246">
        <v>4.621300063297</v>
      </c>
      <c r="AB185" s="246">
        <v>97.011382572032</v>
      </c>
      <c r="AC185" s="247">
        <v>1.296713524</v>
      </c>
      <c r="AD185" s="245">
        <v>363.8285141728</v>
      </c>
      <c r="AE185" s="246">
        <v>123.0704263677</v>
      </c>
      <c r="AF185" s="246">
        <v>66.1735071404415</v>
      </c>
      <c r="AG185" s="247">
        <v>43.90056224</v>
      </c>
      <c r="AH185" s="245">
        <v>133.76022854154</v>
      </c>
      <c r="AI185" s="246">
        <v>133.76022854154</v>
      </c>
      <c r="AJ185" s="246">
        <v>0</v>
      </c>
      <c r="AK185" s="247">
        <v>122.891471</v>
      </c>
      <c r="AL185" s="149"/>
    </row>
    <row r="186" spans="1:38" s="65" customFormat="1" ht="15">
      <c r="A186" s="156" t="s">
        <v>218</v>
      </c>
      <c r="B186" s="156" t="s">
        <v>339</v>
      </c>
      <c r="C186" s="158" t="s">
        <v>340</v>
      </c>
      <c r="D186" s="161" t="s">
        <v>65</v>
      </c>
      <c r="E186" s="162">
        <v>2066</v>
      </c>
      <c r="F186" s="245">
        <v>0</v>
      </c>
      <c r="G186" s="246">
        <v>0</v>
      </c>
      <c r="H186" s="246">
        <v>0</v>
      </c>
      <c r="I186" s="247">
        <v>0</v>
      </c>
      <c r="J186" s="245">
        <v>0</v>
      </c>
      <c r="K186" s="246">
        <v>0</v>
      </c>
      <c r="L186" s="246">
        <v>0</v>
      </c>
      <c r="M186" s="247">
        <v>0</v>
      </c>
      <c r="N186" s="245">
        <v>166.944723431</v>
      </c>
      <c r="O186" s="246">
        <v>8.285037688453</v>
      </c>
      <c r="P186" s="246">
        <v>95.03725693260543</v>
      </c>
      <c r="Q186" s="247">
        <v>2.76</v>
      </c>
      <c r="R186" s="245">
        <v>0</v>
      </c>
      <c r="S186" s="246">
        <v>0</v>
      </c>
      <c r="T186" s="246">
        <v>0</v>
      </c>
      <c r="U186" s="247">
        <v>0</v>
      </c>
      <c r="V186" s="245">
        <v>31.654095636780497</v>
      </c>
      <c r="W186" s="246">
        <v>14.2298147556435</v>
      </c>
      <c r="X186" s="246">
        <v>55.04589700200072</v>
      </c>
      <c r="Y186" s="247">
        <v>9.79263024</v>
      </c>
      <c r="Z186" s="245">
        <v>350.8022817102</v>
      </c>
      <c r="AA186" s="246">
        <v>10.48405813726</v>
      </c>
      <c r="AB186" s="246">
        <v>97.01140537451779</v>
      </c>
      <c r="AC186" s="247">
        <v>2.9375673</v>
      </c>
      <c r="AD186" s="245">
        <v>411.97867130259004</v>
      </c>
      <c r="AE186" s="246">
        <v>140.92436051459998</v>
      </c>
      <c r="AF186" s="246">
        <v>65.79328729105643</v>
      </c>
      <c r="AG186" s="247">
        <v>49.500441449</v>
      </c>
      <c r="AH186" s="245">
        <v>739.5687450754999</v>
      </c>
      <c r="AI186" s="246">
        <v>739.5687450754999</v>
      </c>
      <c r="AJ186" s="246">
        <v>0</v>
      </c>
      <c r="AK186" s="247">
        <v>715.6177059700001</v>
      </c>
      <c r="AL186" s="149"/>
    </row>
    <row r="187" spans="1:38" s="65" customFormat="1" ht="15">
      <c r="A187" s="156" t="s">
        <v>218</v>
      </c>
      <c r="B187" s="156" t="s">
        <v>138</v>
      </c>
      <c r="C187" s="158" t="s">
        <v>139</v>
      </c>
      <c r="D187" s="161" t="s">
        <v>65</v>
      </c>
      <c r="E187" s="162">
        <v>2067</v>
      </c>
      <c r="F187" s="245">
        <v>0</v>
      </c>
      <c r="G187" s="246">
        <v>0</v>
      </c>
      <c r="H187" s="246">
        <v>0</v>
      </c>
      <c r="I187" s="247">
        <v>0</v>
      </c>
      <c r="J187" s="245">
        <v>0</v>
      </c>
      <c r="K187" s="246">
        <v>0</v>
      </c>
      <c r="L187" s="246">
        <v>0</v>
      </c>
      <c r="M187" s="247">
        <v>0</v>
      </c>
      <c r="N187" s="245">
        <v>83.34488521477</v>
      </c>
      <c r="O187" s="246">
        <v>4.136246981743</v>
      </c>
      <c r="P187" s="246">
        <v>95.03719157920204</v>
      </c>
      <c r="Q187" s="247">
        <v>1.38</v>
      </c>
      <c r="R187" s="245">
        <v>0</v>
      </c>
      <c r="S187" s="246">
        <v>0</v>
      </c>
      <c r="T187" s="246">
        <v>0</v>
      </c>
      <c r="U187" s="247">
        <v>0</v>
      </c>
      <c r="V187" s="245">
        <v>2.6213525751338</v>
      </c>
      <c r="W187" s="246">
        <v>2.6213525751338</v>
      </c>
      <c r="X187" s="246">
        <v>0</v>
      </c>
      <c r="Y187" s="247">
        <v>3.378700068</v>
      </c>
      <c r="Z187" s="245">
        <v>394.3318005966</v>
      </c>
      <c r="AA187" s="246">
        <v>11.78505831286</v>
      </c>
      <c r="AB187" s="246">
        <v>97.01138526108471</v>
      </c>
      <c r="AC187" s="247">
        <v>3.306941838</v>
      </c>
      <c r="AD187" s="245">
        <v>162.07031977407</v>
      </c>
      <c r="AE187" s="246">
        <v>57.40403568767</v>
      </c>
      <c r="AF187" s="246">
        <v>64.58078458307935</v>
      </c>
      <c r="AG187" s="247">
        <v>19.414990294</v>
      </c>
      <c r="AH187" s="245">
        <v>459.8120377718</v>
      </c>
      <c r="AI187" s="246">
        <v>459.8120377718</v>
      </c>
      <c r="AJ187" s="246">
        <v>0</v>
      </c>
      <c r="AK187" s="247">
        <v>414.4237428</v>
      </c>
      <c r="AL187" s="149"/>
    </row>
    <row r="188" spans="1:38" s="65" customFormat="1" ht="15">
      <c r="A188" s="156" t="s">
        <v>218</v>
      </c>
      <c r="B188" s="156" t="s">
        <v>140</v>
      </c>
      <c r="C188" s="158" t="s">
        <v>341</v>
      </c>
      <c r="D188" s="161" t="s">
        <v>65</v>
      </c>
      <c r="E188" s="162">
        <v>2068</v>
      </c>
      <c r="F188" s="245">
        <v>0</v>
      </c>
      <c r="G188" s="246">
        <v>0</v>
      </c>
      <c r="H188" s="246">
        <v>0</v>
      </c>
      <c r="I188" s="247">
        <v>0</v>
      </c>
      <c r="J188" s="245">
        <v>0</v>
      </c>
      <c r="K188" s="246">
        <v>0</v>
      </c>
      <c r="L188" s="246">
        <v>0</v>
      </c>
      <c r="M188" s="247">
        <v>0</v>
      </c>
      <c r="N188" s="245">
        <v>0</v>
      </c>
      <c r="O188" s="246">
        <v>0</v>
      </c>
      <c r="P188" s="246">
        <v>0</v>
      </c>
      <c r="Q188" s="247">
        <v>0</v>
      </c>
      <c r="R188" s="245">
        <v>0</v>
      </c>
      <c r="S188" s="246">
        <v>0</v>
      </c>
      <c r="T188" s="246">
        <v>0</v>
      </c>
      <c r="U188" s="247">
        <v>0</v>
      </c>
      <c r="V188" s="245">
        <v>7.7016421209019</v>
      </c>
      <c r="W188" s="246">
        <v>4.0081534025629</v>
      </c>
      <c r="X188" s="246">
        <v>47.957158491109865</v>
      </c>
      <c r="Y188" s="247">
        <v>3.8948066210000003</v>
      </c>
      <c r="Z188" s="245">
        <v>118.9274344798</v>
      </c>
      <c r="AA188" s="246">
        <v>3.554331148996</v>
      </c>
      <c r="AB188" s="246">
        <v>97.01134463671652</v>
      </c>
      <c r="AC188" s="247">
        <v>1.695462186</v>
      </c>
      <c r="AD188" s="245">
        <v>55.09574778782</v>
      </c>
      <c r="AE188" s="246">
        <v>19.736505564962002</v>
      </c>
      <c r="AF188" s="246">
        <v>64.17780616941704</v>
      </c>
      <c r="AG188" s="247">
        <v>11.119696615</v>
      </c>
      <c r="AH188" s="245">
        <v>159.19651614136</v>
      </c>
      <c r="AI188" s="246">
        <v>159.19651614136</v>
      </c>
      <c r="AJ188" s="246">
        <v>0</v>
      </c>
      <c r="AK188" s="247">
        <v>227.25806462</v>
      </c>
      <c r="AL188" s="149"/>
    </row>
    <row r="189" spans="1:38" s="65" customFormat="1" ht="15">
      <c r="A189" s="156" t="s">
        <v>218</v>
      </c>
      <c r="B189" s="156" t="s">
        <v>342</v>
      </c>
      <c r="C189" s="158" t="s">
        <v>343</v>
      </c>
      <c r="D189" s="161" t="s">
        <v>65</v>
      </c>
      <c r="E189" s="162">
        <v>2069</v>
      </c>
      <c r="F189" s="245">
        <v>0</v>
      </c>
      <c r="G189" s="246">
        <v>0</v>
      </c>
      <c r="H189" s="246">
        <v>0</v>
      </c>
      <c r="I189" s="247">
        <v>0</v>
      </c>
      <c r="J189" s="245">
        <v>0</v>
      </c>
      <c r="K189" s="246">
        <v>0</v>
      </c>
      <c r="L189" s="246">
        <v>0</v>
      </c>
      <c r="M189" s="247">
        <v>0</v>
      </c>
      <c r="N189" s="245">
        <v>197.0210579114</v>
      </c>
      <c r="O189" s="246">
        <v>9.778206981133</v>
      </c>
      <c r="P189" s="246">
        <v>95.03697366931699</v>
      </c>
      <c r="Q189" s="247">
        <v>5.52</v>
      </c>
      <c r="R189" s="245">
        <v>0</v>
      </c>
      <c r="S189" s="246">
        <v>0</v>
      </c>
      <c r="T189" s="246">
        <v>0</v>
      </c>
      <c r="U189" s="247">
        <v>0</v>
      </c>
      <c r="V189" s="245">
        <v>52.240957958615</v>
      </c>
      <c r="W189" s="246">
        <v>22.712526970975</v>
      </c>
      <c r="X189" s="246">
        <v>56.52352510655003</v>
      </c>
      <c r="Y189" s="247">
        <v>20.095809028999998</v>
      </c>
      <c r="Z189" s="245">
        <v>202.0101002373</v>
      </c>
      <c r="AA189" s="246">
        <v>6.037360928342</v>
      </c>
      <c r="AB189" s="246">
        <v>97.0113568968829</v>
      </c>
      <c r="AC189" s="247">
        <v>2.876470574</v>
      </c>
      <c r="AD189" s="245">
        <v>3.391010869288</v>
      </c>
      <c r="AE189" s="246">
        <v>1.14744675401</v>
      </c>
      <c r="AF189" s="246">
        <v>66.16210333024011</v>
      </c>
      <c r="AG189" s="247">
        <v>0.68942119</v>
      </c>
      <c r="AH189" s="245">
        <v>249.194996574776</v>
      </c>
      <c r="AI189" s="246">
        <v>249.194996574776</v>
      </c>
      <c r="AJ189" s="246">
        <v>0</v>
      </c>
      <c r="AK189" s="247">
        <v>389.644644211</v>
      </c>
      <c r="AL189" s="149"/>
    </row>
    <row r="190" spans="1:38" s="65" customFormat="1" ht="15">
      <c r="A190" s="156" t="s">
        <v>218</v>
      </c>
      <c r="B190" s="156" t="s">
        <v>140</v>
      </c>
      <c r="C190" s="158" t="s">
        <v>341</v>
      </c>
      <c r="D190" s="161" t="s">
        <v>65</v>
      </c>
      <c r="E190" s="162">
        <v>2070</v>
      </c>
      <c r="F190" s="245">
        <v>0</v>
      </c>
      <c r="G190" s="246">
        <v>0</v>
      </c>
      <c r="H190" s="246">
        <v>0</v>
      </c>
      <c r="I190" s="247">
        <v>0</v>
      </c>
      <c r="J190" s="245">
        <v>0</v>
      </c>
      <c r="K190" s="246">
        <v>0</v>
      </c>
      <c r="L190" s="246">
        <v>0</v>
      </c>
      <c r="M190" s="247">
        <v>0</v>
      </c>
      <c r="N190" s="245">
        <v>246.2332328258</v>
      </c>
      <c r="O190" s="246">
        <v>12.22060288792</v>
      </c>
      <c r="P190" s="246">
        <v>95.03698069197443</v>
      </c>
      <c r="Q190" s="247">
        <v>6.9</v>
      </c>
      <c r="R190" s="245">
        <v>0</v>
      </c>
      <c r="S190" s="246">
        <v>0</v>
      </c>
      <c r="T190" s="246">
        <v>0</v>
      </c>
      <c r="U190" s="247">
        <v>0</v>
      </c>
      <c r="V190" s="245">
        <v>149.544118241384</v>
      </c>
      <c r="W190" s="246">
        <v>64.81412856268399</v>
      </c>
      <c r="X190" s="246">
        <v>56.65885805146451</v>
      </c>
      <c r="Y190" s="247">
        <v>56.17871759</v>
      </c>
      <c r="Z190" s="245">
        <v>371.2686611513</v>
      </c>
      <c r="AA190" s="246">
        <v>11.09588687636</v>
      </c>
      <c r="AB190" s="246">
        <v>97.01135914839895</v>
      </c>
      <c r="AC190" s="247">
        <v>5.287573517</v>
      </c>
      <c r="AD190" s="245">
        <v>221.98362629709</v>
      </c>
      <c r="AE190" s="246">
        <v>81.35823387099</v>
      </c>
      <c r="AF190" s="246">
        <v>63.34944372784286</v>
      </c>
      <c r="AG190" s="247">
        <v>44.545504640000004</v>
      </c>
      <c r="AH190" s="245">
        <v>688.4758918753</v>
      </c>
      <c r="AI190" s="246">
        <v>688.4758918753</v>
      </c>
      <c r="AJ190" s="246">
        <v>0</v>
      </c>
      <c r="AK190" s="247">
        <v>1014.8789141999999</v>
      </c>
      <c r="AL190" s="149"/>
    </row>
    <row r="191" spans="1:38" s="65" customFormat="1" ht="15">
      <c r="A191" s="156" t="s">
        <v>218</v>
      </c>
      <c r="B191" s="156" t="s">
        <v>138</v>
      </c>
      <c r="C191" s="158" t="s">
        <v>139</v>
      </c>
      <c r="D191" s="161" t="s">
        <v>65</v>
      </c>
      <c r="E191" s="162">
        <v>2071</v>
      </c>
      <c r="F191" s="245">
        <v>0</v>
      </c>
      <c r="G191" s="246">
        <v>0</v>
      </c>
      <c r="H191" s="246">
        <v>0</v>
      </c>
      <c r="I191" s="247">
        <v>0</v>
      </c>
      <c r="J191" s="245">
        <v>0</v>
      </c>
      <c r="K191" s="246">
        <v>0</v>
      </c>
      <c r="L191" s="246">
        <v>0</v>
      </c>
      <c r="M191" s="247">
        <v>0</v>
      </c>
      <c r="N191" s="245">
        <v>83.40599937502</v>
      </c>
      <c r="O191" s="246">
        <v>4.139262330027</v>
      </c>
      <c r="P191" s="246">
        <v>95.03721271725844</v>
      </c>
      <c r="Q191" s="247">
        <v>1.38</v>
      </c>
      <c r="R191" s="245">
        <v>0</v>
      </c>
      <c r="S191" s="246">
        <v>0</v>
      </c>
      <c r="T191" s="246">
        <v>0</v>
      </c>
      <c r="U191" s="247">
        <v>0</v>
      </c>
      <c r="V191" s="245">
        <v>16.908973867388</v>
      </c>
      <c r="W191" s="246">
        <v>7.645624997801</v>
      </c>
      <c r="X191" s="246">
        <v>54.78362520538893</v>
      </c>
      <c r="Y191" s="247">
        <v>6.091850745</v>
      </c>
      <c r="Z191" s="245">
        <v>441.3051389703</v>
      </c>
      <c r="AA191" s="246">
        <v>13.1888818323</v>
      </c>
      <c r="AB191" s="246">
        <v>97.01139174062789</v>
      </c>
      <c r="AC191" s="247">
        <v>3.698297178</v>
      </c>
      <c r="AD191" s="245">
        <v>572.7160775701</v>
      </c>
      <c r="AE191" s="246">
        <v>200.92821043986999</v>
      </c>
      <c r="AF191" s="246">
        <v>64.9166108113533</v>
      </c>
      <c r="AG191" s="247">
        <v>68.64411114</v>
      </c>
      <c r="AH191" s="245">
        <v>863.6760246074</v>
      </c>
      <c r="AI191" s="246">
        <v>863.6760246074</v>
      </c>
      <c r="AJ191" s="246">
        <v>0</v>
      </c>
      <c r="AK191" s="247">
        <v>838.93292088</v>
      </c>
      <c r="AL191" s="149"/>
    </row>
    <row r="192" spans="1:38" s="65" customFormat="1" ht="15">
      <c r="A192" s="156" t="s">
        <v>218</v>
      </c>
      <c r="B192" s="156" t="s">
        <v>142</v>
      </c>
      <c r="C192" s="158" t="s">
        <v>143</v>
      </c>
      <c r="D192" s="161" t="s">
        <v>65</v>
      </c>
      <c r="E192" s="162">
        <v>2072</v>
      </c>
      <c r="F192" s="245">
        <v>0</v>
      </c>
      <c r="G192" s="246">
        <v>0</v>
      </c>
      <c r="H192" s="246">
        <v>0</v>
      </c>
      <c r="I192" s="247">
        <v>0</v>
      </c>
      <c r="J192" s="245">
        <v>0</v>
      </c>
      <c r="K192" s="246">
        <v>0</v>
      </c>
      <c r="L192" s="246">
        <v>0</v>
      </c>
      <c r="M192" s="247">
        <v>0</v>
      </c>
      <c r="N192" s="245">
        <v>64.18085201595</v>
      </c>
      <c r="O192" s="246">
        <v>3.185231122962</v>
      </c>
      <c r="P192" s="246">
        <v>95.03710059478422</v>
      </c>
      <c r="Q192" s="247">
        <v>1.38</v>
      </c>
      <c r="R192" s="245">
        <v>0</v>
      </c>
      <c r="S192" s="246">
        <v>0</v>
      </c>
      <c r="T192" s="246">
        <v>0</v>
      </c>
      <c r="U192" s="247">
        <v>0</v>
      </c>
      <c r="V192" s="245">
        <v>1.5539984485564</v>
      </c>
      <c r="W192" s="246">
        <v>1.5539984485564</v>
      </c>
      <c r="X192" s="246">
        <v>0</v>
      </c>
      <c r="Y192" s="247">
        <v>2.005100407</v>
      </c>
      <c r="Z192" s="245">
        <v>228.4569974063</v>
      </c>
      <c r="AA192" s="246">
        <v>6.82772519485</v>
      </c>
      <c r="AB192" s="246">
        <v>97.01137401245487</v>
      </c>
      <c r="AC192" s="247">
        <v>2.491678452</v>
      </c>
      <c r="AD192" s="245">
        <v>53.76814766316</v>
      </c>
      <c r="AE192" s="246">
        <v>19.471291600653</v>
      </c>
      <c r="AF192" s="246">
        <v>63.78656798327083</v>
      </c>
      <c r="AG192" s="247">
        <v>8.317533068</v>
      </c>
      <c r="AH192" s="245">
        <v>200.19014179931997</v>
      </c>
      <c r="AI192" s="246">
        <v>200.19014179931997</v>
      </c>
      <c r="AJ192" s="246">
        <v>0</v>
      </c>
      <c r="AK192" s="247">
        <v>237.53073808</v>
      </c>
      <c r="AL192" s="149"/>
    </row>
    <row r="193" spans="1:38" s="65" customFormat="1" ht="15">
      <c r="A193" s="156" t="s">
        <v>218</v>
      </c>
      <c r="B193" s="156" t="s">
        <v>344</v>
      </c>
      <c r="C193" s="158" t="s">
        <v>345</v>
      </c>
      <c r="D193" s="161" t="s">
        <v>65</v>
      </c>
      <c r="E193" s="162">
        <v>2073</v>
      </c>
      <c r="F193" s="245">
        <v>0</v>
      </c>
      <c r="G193" s="246">
        <v>0</v>
      </c>
      <c r="H193" s="246">
        <v>0</v>
      </c>
      <c r="I193" s="247">
        <v>0</v>
      </c>
      <c r="J193" s="245">
        <v>0</v>
      </c>
      <c r="K193" s="246">
        <v>0</v>
      </c>
      <c r="L193" s="246">
        <v>0</v>
      </c>
      <c r="M193" s="247">
        <v>0</v>
      </c>
      <c r="N193" s="245">
        <v>963.0457824177</v>
      </c>
      <c r="O193" s="246">
        <v>47.79474736868</v>
      </c>
      <c r="P193" s="246">
        <v>95.03712614277873</v>
      </c>
      <c r="Q193" s="247">
        <v>20.7</v>
      </c>
      <c r="R193" s="245">
        <v>0</v>
      </c>
      <c r="S193" s="246">
        <v>0</v>
      </c>
      <c r="T193" s="246">
        <v>0</v>
      </c>
      <c r="U193" s="247">
        <v>0</v>
      </c>
      <c r="V193" s="245">
        <v>124.760177569307</v>
      </c>
      <c r="W193" s="246">
        <v>52.75475061419699</v>
      </c>
      <c r="X193" s="246">
        <v>57.715072515915125</v>
      </c>
      <c r="Y193" s="247">
        <v>39.69989542</v>
      </c>
      <c r="Z193" s="245">
        <v>695.7997906711</v>
      </c>
      <c r="AA193" s="246">
        <v>20.79479841239</v>
      </c>
      <c r="AB193" s="246">
        <v>97.01138191025706</v>
      </c>
      <c r="AC193" s="247">
        <v>7.586451927</v>
      </c>
      <c r="AD193" s="245">
        <v>123.7637739661</v>
      </c>
      <c r="AE193" s="246">
        <v>47.92622456113</v>
      </c>
      <c r="AF193" s="246">
        <v>61.27604788921723</v>
      </c>
      <c r="AG193" s="247">
        <v>18.90348425</v>
      </c>
      <c r="AH193" s="245">
        <v>611.26628661818</v>
      </c>
      <c r="AI193" s="246">
        <v>611.26628661818</v>
      </c>
      <c r="AJ193" s="246">
        <v>0</v>
      </c>
      <c r="AK193" s="247">
        <v>749.64248836</v>
      </c>
      <c r="AL193" s="149"/>
    </row>
    <row r="194" spans="1:38" s="65" customFormat="1" ht="15">
      <c r="A194" s="156" t="s">
        <v>218</v>
      </c>
      <c r="B194" s="156" t="s">
        <v>142</v>
      </c>
      <c r="C194" s="158" t="s">
        <v>143</v>
      </c>
      <c r="D194" s="161" t="s">
        <v>65</v>
      </c>
      <c r="E194" s="162">
        <v>2074</v>
      </c>
      <c r="F194" s="245">
        <v>0</v>
      </c>
      <c r="G194" s="246">
        <v>0</v>
      </c>
      <c r="H194" s="246">
        <v>0</v>
      </c>
      <c r="I194" s="247">
        <v>0</v>
      </c>
      <c r="J194" s="245">
        <v>0</v>
      </c>
      <c r="K194" s="246">
        <v>0</v>
      </c>
      <c r="L194" s="246">
        <v>0</v>
      </c>
      <c r="M194" s="247">
        <v>0</v>
      </c>
      <c r="N194" s="245">
        <v>898.8760970662</v>
      </c>
      <c r="O194" s="246">
        <v>44.61008336959</v>
      </c>
      <c r="P194" s="246">
        <v>95.03712652776164</v>
      </c>
      <c r="Q194" s="247">
        <v>19.32</v>
      </c>
      <c r="R194" s="245">
        <v>0</v>
      </c>
      <c r="S194" s="246">
        <v>0</v>
      </c>
      <c r="T194" s="246">
        <v>0</v>
      </c>
      <c r="U194" s="247">
        <v>0</v>
      </c>
      <c r="V194" s="245">
        <v>223.163192660874</v>
      </c>
      <c r="W194" s="246">
        <v>93.52354533349401</v>
      </c>
      <c r="X194" s="246">
        <v>58.09185904791414</v>
      </c>
      <c r="Y194" s="247">
        <v>69.71543158</v>
      </c>
      <c r="Z194" s="245">
        <v>914.0274075637</v>
      </c>
      <c r="AA194" s="246">
        <v>27.31678762125</v>
      </c>
      <c r="AB194" s="246">
        <v>97.01138200067089</v>
      </c>
      <c r="AC194" s="247">
        <v>9.965440357</v>
      </c>
      <c r="AD194" s="245">
        <v>366.44612391408</v>
      </c>
      <c r="AE194" s="246">
        <v>139.2907669329</v>
      </c>
      <c r="AF194" s="246">
        <v>61.988746000337215</v>
      </c>
      <c r="AG194" s="247">
        <v>56.154467911000005</v>
      </c>
      <c r="AH194" s="245">
        <v>736.00885575613</v>
      </c>
      <c r="AI194" s="246">
        <v>736.00885575613</v>
      </c>
      <c r="AJ194" s="246">
        <v>0</v>
      </c>
      <c r="AK194" s="247">
        <v>900.76353515</v>
      </c>
      <c r="AL194" s="149"/>
    </row>
    <row r="195" spans="1:38" s="65" customFormat="1" ht="15">
      <c r="A195" s="156" t="s">
        <v>218</v>
      </c>
      <c r="B195" s="156" t="s">
        <v>142</v>
      </c>
      <c r="C195" s="158" t="s">
        <v>143</v>
      </c>
      <c r="D195" s="161" t="s">
        <v>65</v>
      </c>
      <c r="E195" s="162">
        <v>2075</v>
      </c>
      <c r="F195" s="245">
        <v>0</v>
      </c>
      <c r="G195" s="246">
        <v>0</v>
      </c>
      <c r="H195" s="246">
        <v>0</v>
      </c>
      <c r="I195" s="247">
        <v>0</v>
      </c>
      <c r="J195" s="245">
        <v>0</v>
      </c>
      <c r="K195" s="246">
        <v>0</v>
      </c>
      <c r="L195" s="246">
        <v>0</v>
      </c>
      <c r="M195" s="247">
        <v>0</v>
      </c>
      <c r="N195" s="245">
        <v>964.8575633469</v>
      </c>
      <c r="O195" s="246">
        <v>47.88526961069</v>
      </c>
      <c r="P195" s="246">
        <v>95.03706335217133</v>
      </c>
      <c r="Q195" s="247">
        <v>20.7</v>
      </c>
      <c r="R195" s="245">
        <v>0</v>
      </c>
      <c r="S195" s="246">
        <v>0</v>
      </c>
      <c r="T195" s="246">
        <v>0</v>
      </c>
      <c r="U195" s="247">
        <v>0</v>
      </c>
      <c r="V195" s="245">
        <v>165.639232110839</v>
      </c>
      <c r="W195" s="246">
        <v>69.118105942599</v>
      </c>
      <c r="X195" s="246">
        <v>58.27189907741905</v>
      </c>
      <c r="Y195" s="247">
        <v>55.339864340000005</v>
      </c>
      <c r="Z195" s="245">
        <v>744.0272700708</v>
      </c>
      <c r="AA195" s="246">
        <v>22.23631626323</v>
      </c>
      <c r="AB195" s="246">
        <v>97.01135735776</v>
      </c>
      <c r="AC195" s="247">
        <v>8.092544983</v>
      </c>
      <c r="AD195" s="245">
        <v>699.7608178619801</v>
      </c>
      <c r="AE195" s="246">
        <v>267.11511972872</v>
      </c>
      <c r="AF195" s="246">
        <v>61.82765411975304</v>
      </c>
      <c r="AG195" s="247">
        <v>106.08190571</v>
      </c>
      <c r="AH195" s="245">
        <v>903.8165512039</v>
      </c>
      <c r="AI195" s="246">
        <v>903.8165512039</v>
      </c>
      <c r="AJ195" s="246">
        <v>0</v>
      </c>
      <c r="AK195" s="247">
        <v>1091.83852</v>
      </c>
      <c r="AL195" s="149"/>
    </row>
    <row r="196" spans="1:38" s="65" customFormat="1" ht="15">
      <c r="A196" s="156" t="s">
        <v>218</v>
      </c>
      <c r="B196" s="156" t="s">
        <v>138</v>
      </c>
      <c r="C196" s="158" t="s">
        <v>139</v>
      </c>
      <c r="D196" s="161" t="s">
        <v>65</v>
      </c>
      <c r="E196" s="162">
        <v>2080</v>
      </c>
      <c r="F196" s="245">
        <v>0</v>
      </c>
      <c r="G196" s="246">
        <v>0</v>
      </c>
      <c r="H196" s="246">
        <v>0</v>
      </c>
      <c r="I196" s="247">
        <v>0</v>
      </c>
      <c r="J196" s="245">
        <v>0</v>
      </c>
      <c r="K196" s="246">
        <v>0</v>
      </c>
      <c r="L196" s="246">
        <v>0</v>
      </c>
      <c r="M196" s="247">
        <v>0</v>
      </c>
      <c r="N196" s="245">
        <v>917.4678832695</v>
      </c>
      <c r="O196" s="246">
        <v>45.53198131998</v>
      </c>
      <c r="P196" s="246">
        <v>95.03721251170977</v>
      </c>
      <c r="Q196" s="247">
        <v>15.18</v>
      </c>
      <c r="R196" s="245">
        <v>0</v>
      </c>
      <c r="S196" s="246">
        <v>0</v>
      </c>
      <c r="T196" s="246">
        <v>0</v>
      </c>
      <c r="U196" s="247">
        <v>0</v>
      </c>
      <c r="V196" s="245">
        <v>19.604299842873402</v>
      </c>
      <c r="W196" s="246">
        <v>10.5350885226404</v>
      </c>
      <c r="X196" s="246">
        <v>46.26133752759276</v>
      </c>
      <c r="Y196" s="247">
        <v>8.986690779</v>
      </c>
      <c r="Z196" s="245">
        <v>550.4195853324</v>
      </c>
      <c r="AA196" s="246">
        <v>16.44988551357</v>
      </c>
      <c r="AB196" s="246">
        <v>97.01139168155947</v>
      </c>
      <c r="AC196" s="247">
        <v>4.612706555</v>
      </c>
      <c r="AD196" s="245">
        <v>843.484570196</v>
      </c>
      <c r="AE196" s="246">
        <v>300.5520909789</v>
      </c>
      <c r="AF196" s="246">
        <v>64.3678021390408</v>
      </c>
      <c r="AG196" s="247">
        <v>100.83785678000001</v>
      </c>
      <c r="AH196" s="245">
        <v>794.2137300367</v>
      </c>
      <c r="AI196" s="246">
        <v>794.2137300367</v>
      </c>
      <c r="AJ196" s="246">
        <v>0</v>
      </c>
      <c r="AK196" s="247">
        <v>759.2072909</v>
      </c>
      <c r="AL196" s="149"/>
    </row>
    <row r="197" spans="1:38" s="65" customFormat="1" ht="15">
      <c r="A197" s="156" t="s">
        <v>218</v>
      </c>
      <c r="B197" s="156" t="s">
        <v>346</v>
      </c>
      <c r="C197" s="158" t="s">
        <v>347</v>
      </c>
      <c r="D197" s="161" t="s">
        <v>65</v>
      </c>
      <c r="E197" s="162">
        <v>2081</v>
      </c>
      <c r="F197" s="245">
        <v>0</v>
      </c>
      <c r="G197" s="246">
        <v>0</v>
      </c>
      <c r="H197" s="246">
        <v>0</v>
      </c>
      <c r="I197" s="247">
        <v>0</v>
      </c>
      <c r="J197" s="245">
        <v>0</v>
      </c>
      <c r="K197" s="246">
        <v>0</v>
      </c>
      <c r="L197" s="246">
        <v>0</v>
      </c>
      <c r="M197" s="247">
        <v>0</v>
      </c>
      <c r="N197" s="245">
        <v>250.7662027503</v>
      </c>
      <c r="O197" s="246">
        <v>12.44508923473</v>
      </c>
      <c r="P197" s="246">
        <v>95.03717442851652</v>
      </c>
      <c r="Q197" s="247">
        <v>4.14</v>
      </c>
      <c r="R197" s="245">
        <v>0</v>
      </c>
      <c r="S197" s="246">
        <v>0</v>
      </c>
      <c r="T197" s="246">
        <v>0</v>
      </c>
      <c r="U197" s="247">
        <v>0</v>
      </c>
      <c r="V197" s="245">
        <v>33.99048928616</v>
      </c>
      <c r="W197" s="246">
        <v>14.41706752656</v>
      </c>
      <c r="X197" s="246">
        <v>57.58499559925359</v>
      </c>
      <c r="Y197" s="247">
        <v>9.861294591</v>
      </c>
      <c r="Z197" s="245">
        <v>477.5672869139</v>
      </c>
      <c r="AA197" s="246">
        <v>14.27269608759</v>
      </c>
      <c r="AB197" s="246">
        <v>97.01137484105706</v>
      </c>
      <c r="AC197" s="247">
        <v>3.991404049</v>
      </c>
      <c r="AD197" s="245">
        <v>30.55210807144</v>
      </c>
      <c r="AE197" s="246">
        <v>11.83248963475</v>
      </c>
      <c r="AF197" s="246">
        <v>61.27111881418432</v>
      </c>
      <c r="AG197" s="247">
        <v>3.558302917</v>
      </c>
      <c r="AH197" s="245">
        <v>943.0421104956299</v>
      </c>
      <c r="AI197" s="246">
        <v>943.0421104956299</v>
      </c>
      <c r="AJ197" s="246">
        <v>0</v>
      </c>
      <c r="AK197" s="247">
        <v>929.01229847</v>
      </c>
      <c r="AL197" s="149"/>
    </row>
    <row r="198" spans="1:38" s="65" customFormat="1" ht="15">
      <c r="A198" s="156" t="s">
        <v>218</v>
      </c>
      <c r="B198" s="156" t="s">
        <v>138</v>
      </c>
      <c r="C198" s="158" t="s">
        <v>139</v>
      </c>
      <c r="D198" s="161" t="s">
        <v>65</v>
      </c>
      <c r="E198" s="162">
        <v>2082</v>
      </c>
      <c r="F198" s="245">
        <v>0</v>
      </c>
      <c r="G198" s="246">
        <v>0</v>
      </c>
      <c r="H198" s="246">
        <v>0</v>
      </c>
      <c r="I198" s="247">
        <v>0</v>
      </c>
      <c r="J198" s="245">
        <v>0</v>
      </c>
      <c r="K198" s="246">
        <v>0</v>
      </c>
      <c r="L198" s="246">
        <v>0</v>
      </c>
      <c r="M198" s="247">
        <v>0</v>
      </c>
      <c r="N198" s="245">
        <v>83.4065885215</v>
      </c>
      <c r="O198" s="246">
        <v>4.139294750402</v>
      </c>
      <c r="P198" s="246">
        <v>95.03720890186631</v>
      </c>
      <c r="Q198" s="247">
        <v>1.38</v>
      </c>
      <c r="R198" s="245">
        <v>0</v>
      </c>
      <c r="S198" s="246">
        <v>0</v>
      </c>
      <c r="T198" s="246">
        <v>0</v>
      </c>
      <c r="U198" s="247">
        <v>0</v>
      </c>
      <c r="V198" s="245">
        <v>1.255494417616</v>
      </c>
      <c r="W198" s="246">
        <v>1.255494417616</v>
      </c>
      <c r="X198" s="246">
        <v>0</v>
      </c>
      <c r="Y198" s="247">
        <v>1.47191481</v>
      </c>
      <c r="Z198" s="245">
        <v>285.8834371475</v>
      </c>
      <c r="AA198" s="246">
        <v>8.543938907958</v>
      </c>
      <c r="AB198" s="246">
        <v>97.01139072861021</v>
      </c>
      <c r="AC198" s="247">
        <v>2.395813485</v>
      </c>
      <c r="AD198" s="245">
        <v>260.90035649001</v>
      </c>
      <c r="AE198" s="246">
        <v>88.805478384575</v>
      </c>
      <c r="AF198" s="246">
        <v>65.96191757676829</v>
      </c>
      <c r="AG198" s="247">
        <v>31.419814754</v>
      </c>
      <c r="AH198" s="245">
        <v>120.03674904588999</v>
      </c>
      <c r="AI198" s="246">
        <v>120.03674904588999</v>
      </c>
      <c r="AJ198" s="246">
        <v>0</v>
      </c>
      <c r="AK198" s="247">
        <v>100.03948695</v>
      </c>
      <c r="AL198" s="149"/>
    </row>
    <row r="199" spans="1:38" s="65" customFormat="1" ht="15">
      <c r="A199" s="156" t="s">
        <v>218</v>
      </c>
      <c r="B199" s="156" t="s">
        <v>348</v>
      </c>
      <c r="C199" s="158" t="s">
        <v>349</v>
      </c>
      <c r="D199" s="161" t="s">
        <v>65</v>
      </c>
      <c r="E199" s="162">
        <v>2083</v>
      </c>
      <c r="F199" s="245">
        <v>0</v>
      </c>
      <c r="G199" s="246">
        <v>0</v>
      </c>
      <c r="H199" s="246">
        <v>0</v>
      </c>
      <c r="I199" s="247">
        <v>0</v>
      </c>
      <c r="J199" s="245">
        <v>0</v>
      </c>
      <c r="K199" s="246">
        <v>0</v>
      </c>
      <c r="L199" s="246">
        <v>0</v>
      </c>
      <c r="M199" s="247">
        <v>0</v>
      </c>
      <c r="N199" s="245">
        <v>417.9324605759</v>
      </c>
      <c r="O199" s="246">
        <v>20.74124890929</v>
      </c>
      <c r="P199" s="246">
        <v>95.03717684893174</v>
      </c>
      <c r="Q199" s="247">
        <v>6.9</v>
      </c>
      <c r="R199" s="245">
        <v>0</v>
      </c>
      <c r="S199" s="246">
        <v>0</v>
      </c>
      <c r="T199" s="246">
        <v>0</v>
      </c>
      <c r="U199" s="247">
        <v>0</v>
      </c>
      <c r="V199" s="245">
        <v>1.6815375349216999</v>
      </c>
      <c r="W199" s="246">
        <v>1.6815375349216999</v>
      </c>
      <c r="X199" s="246">
        <v>0</v>
      </c>
      <c r="Y199" s="247">
        <v>2.243200047</v>
      </c>
      <c r="Z199" s="245">
        <v>898.7044917797</v>
      </c>
      <c r="AA199" s="246">
        <v>26.85890107876</v>
      </c>
      <c r="AB199" s="246">
        <v>97.01137567193288</v>
      </c>
      <c r="AC199" s="247">
        <v>7.511406901</v>
      </c>
      <c r="AD199" s="245">
        <v>0</v>
      </c>
      <c r="AE199" s="246">
        <v>0</v>
      </c>
      <c r="AF199" s="246">
        <v>0</v>
      </c>
      <c r="AG199" s="247">
        <v>0</v>
      </c>
      <c r="AH199" s="245">
        <v>1052.1684433255</v>
      </c>
      <c r="AI199" s="246">
        <v>1052.1684433255</v>
      </c>
      <c r="AJ199" s="246">
        <v>0</v>
      </c>
      <c r="AK199" s="247">
        <v>1021.79405803</v>
      </c>
      <c r="AL199" s="149"/>
    </row>
    <row r="200" spans="1:38" s="65" customFormat="1" ht="15">
      <c r="A200" s="156" t="s">
        <v>218</v>
      </c>
      <c r="B200" s="156" t="s">
        <v>138</v>
      </c>
      <c r="C200" s="158" t="s">
        <v>139</v>
      </c>
      <c r="D200" s="161" t="s">
        <v>65</v>
      </c>
      <c r="E200" s="162">
        <v>2084</v>
      </c>
      <c r="F200" s="245">
        <v>0</v>
      </c>
      <c r="G200" s="246">
        <v>0</v>
      </c>
      <c r="H200" s="246">
        <v>0</v>
      </c>
      <c r="I200" s="247">
        <v>0</v>
      </c>
      <c r="J200" s="245">
        <v>0</v>
      </c>
      <c r="K200" s="246">
        <v>0</v>
      </c>
      <c r="L200" s="246">
        <v>0</v>
      </c>
      <c r="M200" s="247">
        <v>0</v>
      </c>
      <c r="N200" s="245">
        <v>166.9437958552</v>
      </c>
      <c r="O200" s="246">
        <v>8.284991712208</v>
      </c>
      <c r="P200" s="246">
        <v>95.03725689848693</v>
      </c>
      <c r="Q200" s="247">
        <v>2.76</v>
      </c>
      <c r="R200" s="245">
        <v>0</v>
      </c>
      <c r="S200" s="246">
        <v>0</v>
      </c>
      <c r="T200" s="246">
        <v>0</v>
      </c>
      <c r="U200" s="247">
        <v>0</v>
      </c>
      <c r="V200" s="245">
        <v>8.7839397432427</v>
      </c>
      <c r="W200" s="246">
        <v>8.1780837115427</v>
      </c>
      <c r="X200" s="246">
        <v>6.897315434865914</v>
      </c>
      <c r="Y200" s="247">
        <v>9.823748222999999</v>
      </c>
      <c r="Z200" s="245">
        <v>898.3053916472</v>
      </c>
      <c r="AA200" s="246">
        <v>26.84670665954</v>
      </c>
      <c r="AB200" s="246">
        <v>97.011405374033</v>
      </c>
      <c r="AC200" s="247">
        <v>7.52232513</v>
      </c>
      <c r="AD200" s="245">
        <v>624.6811122448</v>
      </c>
      <c r="AE200" s="246">
        <v>219.80837872873002</v>
      </c>
      <c r="AF200" s="246">
        <v>64.81270612795613</v>
      </c>
      <c r="AG200" s="247">
        <v>74.71546549</v>
      </c>
      <c r="AH200" s="245">
        <v>1016.0298356552</v>
      </c>
      <c r="AI200" s="246">
        <v>1016.0298356552</v>
      </c>
      <c r="AJ200" s="246">
        <v>0</v>
      </c>
      <c r="AK200" s="247">
        <v>989.2916561100001</v>
      </c>
      <c r="AL200" s="149"/>
    </row>
    <row r="201" spans="1:38" s="65" customFormat="1" ht="15">
      <c r="A201" s="156" t="s">
        <v>218</v>
      </c>
      <c r="B201" s="156" t="s">
        <v>144</v>
      </c>
      <c r="C201" s="158" t="s">
        <v>145</v>
      </c>
      <c r="D201" s="161" t="s">
        <v>65</v>
      </c>
      <c r="E201" s="162">
        <v>2085</v>
      </c>
      <c r="F201" s="245">
        <v>0</v>
      </c>
      <c r="G201" s="246">
        <v>0</v>
      </c>
      <c r="H201" s="246">
        <v>0</v>
      </c>
      <c r="I201" s="247">
        <v>0</v>
      </c>
      <c r="J201" s="245">
        <v>358.66343204058</v>
      </c>
      <c r="K201" s="246">
        <v>33.4560296431893</v>
      </c>
      <c r="L201" s="246">
        <v>90.67202657019018</v>
      </c>
      <c r="M201" s="247">
        <v>25.37</v>
      </c>
      <c r="N201" s="245">
        <v>542.7192135308</v>
      </c>
      <c r="O201" s="246">
        <v>26.93558880091</v>
      </c>
      <c r="P201" s="246">
        <v>95.03691998931205</v>
      </c>
      <c r="Q201" s="247">
        <v>15.18</v>
      </c>
      <c r="R201" s="245">
        <v>0</v>
      </c>
      <c r="S201" s="246">
        <v>0</v>
      </c>
      <c r="T201" s="246">
        <v>0</v>
      </c>
      <c r="U201" s="247">
        <v>0</v>
      </c>
      <c r="V201" s="245">
        <v>7.342828109441</v>
      </c>
      <c r="W201" s="246">
        <v>7.342828109441</v>
      </c>
      <c r="X201" s="246">
        <v>0</v>
      </c>
      <c r="Y201" s="247">
        <v>9.118894372</v>
      </c>
      <c r="Z201" s="245">
        <v>668.078557752</v>
      </c>
      <c r="AA201" s="246">
        <v>19.96662851247</v>
      </c>
      <c r="AB201" s="246">
        <v>97.01133522685488</v>
      </c>
      <c r="AC201" s="247">
        <v>9.491861358</v>
      </c>
      <c r="AD201" s="245">
        <v>184.11784135502</v>
      </c>
      <c r="AE201" s="246">
        <v>67.85425018771001</v>
      </c>
      <c r="AF201" s="246">
        <v>63.14629278274452</v>
      </c>
      <c r="AG201" s="247">
        <v>36.56156247</v>
      </c>
      <c r="AH201" s="245">
        <v>917.0962525333</v>
      </c>
      <c r="AI201" s="246">
        <v>917.0962525333</v>
      </c>
      <c r="AJ201" s="246">
        <v>0</v>
      </c>
      <c r="AK201" s="247">
        <v>1384.4715222</v>
      </c>
      <c r="AL201" s="149"/>
    </row>
    <row r="202" spans="1:38" s="65" customFormat="1" ht="15">
      <c r="A202" s="156" t="s">
        <v>218</v>
      </c>
      <c r="B202" s="156" t="s">
        <v>144</v>
      </c>
      <c r="C202" s="158" t="s">
        <v>145</v>
      </c>
      <c r="D202" s="161" t="s">
        <v>65</v>
      </c>
      <c r="E202" s="162">
        <v>2086</v>
      </c>
      <c r="F202" s="245">
        <v>0</v>
      </c>
      <c r="G202" s="246">
        <v>0</v>
      </c>
      <c r="H202" s="246">
        <v>0</v>
      </c>
      <c r="I202" s="247">
        <v>0</v>
      </c>
      <c r="J202" s="245">
        <v>0</v>
      </c>
      <c r="K202" s="246">
        <v>0</v>
      </c>
      <c r="L202" s="246">
        <v>0</v>
      </c>
      <c r="M202" s="247">
        <v>0</v>
      </c>
      <c r="N202" s="245">
        <v>641.5772872926</v>
      </c>
      <c r="O202" s="246">
        <v>31.84177967335</v>
      </c>
      <c r="P202" s="246">
        <v>95.03695341091024</v>
      </c>
      <c r="Q202" s="247">
        <v>17.94</v>
      </c>
      <c r="R202" s="245">
        <v>0</v>
      </c>
      <c r="S202" s="246">
        <v>0</v>
      </c>
      <c r="T202" s="246">
        <v>0</v>
      </c>
      <c r="U202" s="247">
        <v>0</v>
      </c>
      <c r="V202" s="245">
        <v>6.221294420322</v>
      </c>
      <c r="W202" s="246">
        <v>6.221294420322</v>
      </c>
      <c r="X202" s="246">
        <v>0</v>
      </c>
      <c r="Y202" s="247">
        <v>8.153147671</v>
      </c>
      <c r="Z202" s="245">
        <v>528.7733469785</v>
      </c>
      <c r="AA202" s="246">
        <v>15.80320733749</v>
      </c>
      <c r="AB202" s="246">
        <v>97.01134570647477</v>
      </c>
      <c r="AC202" s="247">
        <v>7.510914978</v>
      </c>
      <c r="AD202" s="245">
        <v>1415.4510662654</v>
      </c>
      <c r="AE202" s="246">
        <v>497.5651466531</v>
      </c>
      <c r="AF202" s="246">
        <v>64.84759109575565</v>
      </c>
      <c r="AG202" s="247">
        <v>283.37434858999995</v>
      </c>
      <c r="AH202" s="245">
        <v>802.0073309104</v>
      </c>
      <c r="AI202" s="246">
        <v>802.0073309104</v>
      </c>
      <c r="AJ202" s="246">
        <v>0</v>
      </c>
      <c r="AK202" s="247">
        <v>1199.1209988</v>
      </c>
      <c r="AL202" s="149"/>
    </row>
    <row r="203" spans="1:38" s="65" customFormat="1" ht="15">
      <c r="A203" s="156" t="s">
        <v>218</v>
      </c>
      <c r="B203" s="156" t="s">
        <v>138</v>
      </c>
      <c r="C203" s="158" t="s">
        <v>139</v>
      </c>
      <c r="D203" s="161" t="s">
        <v>65</v>
      </c>
      <c r="E203" s="162">
        <v>2087</v>
      </c>
      <c r="F203" s="245">
        <v>0</v>
      </c>
      <c r="G203" s="246">
        <v>0</v>
      </c>
      <c r="H203" s="246">
        <v>0</v>
      </c>
      <c r="I203" s="247">
        <v>0</v>
      </c>
      <c r="J203" s="245">
        <v>0</v>
      </c>
      <c r="K203" s="246">
        <v>0</v>
      </c>
      <c r="L203" s="246">
        <v>0</v>
      </c>
      <c r="M203" s="247">
        <v>0</v>
      </c>
      <c r="N203" s="245">
        <v>2453.255889084</v>
      </c>
      <c r="O203" s="246">
        <v>121.7459008864</v>
      </c>
      <c r="P203" s="246">
        <v>95.03737455892309</v>
      </c>
      <c r="Q203" s="247">
        <v>27.6</v>
      </c>
      <c r="R203" s="245">
        <v>0</v>
      </c>
      <c r="S203" s="246">
        <v>0</v>
      </c>
      <c r="T203" s="246">
        <v>0</v>
      </c>
      <c r="U203" s="247">
        <v>0</v>
      </c>
      <c r="V203" s="245">
        <v>95.545332603793</v>
      </c>
      <c r="W203" s="246">
        <v>38.067137560782996</v>
      </c>
      <c r="X203" s="246">
        <v>60.15803543367247</v>
      </c>
      <c r="Y203" s="247">
        <v>20.062876344</v>
      </c>
      <c r="Z203" s="245">
        <v>1500.260662076</v>
      </c>
      <c r="AA203" s="246">
        <v>44.83643443834</v>
      </c>
      <c r="AB203" s="246">
        <v>97.0114237097774</v>
      </c>
      <c r="AC203" s="247">
        <v>8.535918181</v>
      </c>
      <c r="AD203" s="245">
        <v>3579.7057954817997</v>
      </c>
      <c r="AE203" s="246">
        <v>1247.8050808166</v>
      </c>
      <c r="AF203" s="246">
        <v>65.14224486292859</v>
      </c>
      <c r="AG203" s="247">
        <v>292.31458465</v>
      </c>
      <c r="AH203" s="245">
        <v>2229.357634469</v>
      </c>
      <c r="AI203" s="246">
        <v>2229.357634469</v>
      </c>
      <c r="AJ203" s="246">
        <v>0</v>
      </c>
      <c r="AK203" s="247">
        <v>1532.5876208579998</v>
      </c>
      <c r="AL203" s="149"/>
    </row>
    <row r="204" spans="1:38" s="65" customFormat="1" ht="15">
      <c r="A204" s="156" t="s">
        <v>218</v>
      </c>
      <c r="B204" s="156" t="s">
        <v>138</v>
      </c>
      <c r="C204" s="158" t="s">
        <v>139</v>
      </c>
      <c r="D204" s="161" t="s">
        <v>65</v>
      </c>
      <c r="E204" s="162">
        <v>2088</v>
      </c>
      <c r="F204" s="245">
        <v>0</v>
      </c>
      <c r="G204" s="246">
        <v>0</v>
      </c>
      <c r="H204" s="246">
        <v>0</v>
      </c>
      <c r="I204" s="247">
        <v>0</v>
      </c>
      <c r="J204" s="245">
        <v>0</v>
      </c>
      <c r="K204" s="246">
        <v>0</v>
      </c>
      <c r="L204" s="246">
        <v>0</v>
      </c>
      <c r="M204" s="247">
        <v>0</v>
      </c>
      <c r="N204" s="245">
        <v>1228.698203556</v>
      </c>
      <c r="O204" s="246">
        <v>60.97635044802</v>
      </c>
      <c r="P204" s="246">
        <v>95.03732077807658</v>
      </c>
      <c r="Q204" s="247">
        <v>13.8</v>
      </c>
      <c r="R204" s="245">
        <v>0</v>
      </c>
      <c r="S204" s="246">
        <v>0</v>
      </c>
      <c r="T204" s="246">
        <v>0</v>
      </c>
      <c r="U204" s="247">
        <v>0</v>
      </c>
      <c r="V204" s="245">
        <v>21.4513474678007</v>
      </c>
      <c r="W204" s="246">
        <v>11.1352508956387</v>
      </c>
      <c r="X204" s="246">
        <v>48.090669304792435</v>
      </c>
      <c r="Y204" s="247">
        <v>8.851634589</v>
      </c>
      <c r="Z204" s="245">
        <v>986.2365001754</v>
      </c>
      <c r="AA204" s="246">
        <v>29.4746439531</v>
      </c>
      <c r="AB204" s="246">
        <v>97.01140203715255</v>
      </c>
      <c r="AC204" s="247">
        <v>5.599030889</v>
      </c>
      <c r="AD204" s="245">
        <v>1879.2897923767</v>
      </c>
      <c r="AE204" s="246">
        <v>659.7077916848</v>
      </c>
      <c r="AF204" s="246">
        <v>64.8958987399979</v>
      </c>
      <c r="AG204" s="247">
        <v>151.99290905</v>
      </c>
      <c r="AH204" s="245">
        <v>1506.1818431302</v>
      </c>
      <c r="AI204" s="246">
        <v>1506.1818431302</v>
      </c>
      <c r="AJ204" s="246">
        <v>0</v>
      </c>
      <c r="AK204" s="247">
        <v>991.1484254000001</v>
      </c>
      <c r="AL204" s="149"/>
    </row>
    <row r="205" spans="1:38" s="65" customFormat="1" ht="15">
      <c r="A205" s="156" t="s">
        <v>218</v>
      </c>
      <c r="B205" s="156" t="s">
        <v>129</v>
      </c>
      <c r="C205" s="158" t="s">
        <v>73</v>
      </c>
      <c r="D205" s="161" t="s">
        <v>65</v>
      </c>
      <c r="E205" s="162">
        <v>2095</v>
      </c>
      <c r="F205" s="245">
        <v>0</v>
      </c>
      <c r="G205" s="246">
        <v>0</v>
      </c>
      <c r="H205" s="246">
        <v>0</v>
      </c>
      <c r="I205" s="247">
        <v>0</v>
      </c>
      <c r="J205" s="245">
        <v>0</v>
      </c>
      <c r="K205" s="246">
        <v>0</v>
      </c>
      <c r="L205" s="246">
        <v>0</v>
      </c>
      <c r="M205" s="247">
        <v>0</v>
      </c>
      <c r="N205" s="245">
        <v>344.3593884416</v>
      </c>
      <c r="O205" s="246">
        <v>17.09080790077</v>
      </c>
      <c r="P205" s="246">
        <v>95.03692697965502</v>
      </c>
      <c r="Q205" s="247">
        <v>9.66</v>
      </c>
      <c r="R205" s="245">
        <v>0</v>
      </c>
      <c r="S205" s="246">
        <v>0</v>
      </c>
      <c r="T205" s="246">
        <v>0</v>
      </c>
      <c r="U205" s="247">
        <v>0</v>
      </c>
      <c r="V205" s="245">
        <v>652.7211501499601</v>
      </c>
      <c r="W205" s="246">
        <v>265.41744690696</v>
      </c>
      <c r="X205" s="246">
        <v>59.336778523879396</v>
      </c>
      <c r="Y205" s="247">
        <v>249.99926713999997</v>
      </c>
      <c r="Z205" s="245">
        <v>964.1085283397</v>
      </c>
      <c r="AA205" s="246">
        <v>28.81390147566</v>
      </c>
      <c r="AB205" s="246">
        <v>97.01134253782811</v>
      </c>
      <c r="AC205" s="247">
        <v>13.74430776</v>
      </c>
      <c r="AD205" s="245">
        <v>337.7020291652</v>
      </c>
      <c r="AE205" s="246">
        <v>123.56292517136</v>
      </c>
      <c r="AF205" s="246">
        <v>63.41066546836933</v>
      </c>
      <c r="AG205" s="247">
        <v>67.91910692</v>
      </c>
      <c r="AH205" s="245">
        <v>773.0852831813</v>
      </c>
      <c r="AI205" s="246">
        <v>773.0852831813</v>
      </c>
      <c r="AJ205" s="246">
        <v>0</v>
      </c>
      <c r="AK205" s="247">
        <v>1116.7314131110002</v>
      </c>
      <c r="AL205" s="149"/>
    </row>
    <row r="206" spans="1:38" s="65" customFormat="1" ht="15">
      <c r="A206" s="156" t="s">
        <v>218</v>
      </c>
      <c r="B206" s="156" t="s">
        <v>350</v>
      </c>
      <c r="C206" s="158" t="s">
        <v>351</v>
      </c>
      <c r="D206" s="161" t="s">
        <v>65</v>
      </c>
      <c r="E206" s="162">
        <v>2096</v>
      </c>
      <c r="F206" s="245">
        <v>0</v>
      </c>
      <c r="G206" s="246">
        <v>0</v>
      </c>
      <c r="H206" s="246">
        <v>0</v>
      </c>
      <c r="I206" s="247">
        <v>0</v>
      </c>
      <c r="J206" s="245">
        <v>0</v>
      </c>
      <c r="K206" s="246">
        <v>0</v>
      </c>
      <c r="L206" s="246">
        <v>0</v>
      </c>
      <c r="M206" s="247">
        <v>0</v>
      </c>
      <c r="N206" s="245">
        <v>295.1526699953</v>
      </c>
      <c r="O206" s="246">
        <v>14.64861043871</v>
      </c>
      <c r="P206" s="246">
        <v>95.03693785357143</v>
      </c>
      <c r="Q206" s="247">
        <v>8.28</v>
      </c>
      <c r="R206" s="245">
        <v>0</v>
      </c>
      <c r="S206" s="246">
        <v>0</v>
      </c>
      <c r="T206" s="246">
        <v>0</v>
      </c>
      <c r="U206" s="247">
        <v>0</v>
      </c>
      <c r="V206" s="245">
        <v>223.641883299921</v>
      </c>
      <c r="W206" s="246">
        <v>94.160093363511</v>
      </c>
      <c r="X206" s="246">
        <v>57.89693237503503</v>
      </c>
      <c r="Y206" s="247">
        <v>84.35960068000001</v>
      </c>
      <c r="Z206" s="245">
        <v>807.1999013022</v>
      </c>
      <c r="AA206" s="246">
        <v>24.12441427495</v>
      </c>
      <c r="AB206" s="246">
        <v>97.01134573529659</v>
      </c>
      <c r="AC206" s="247">
        <v>11.50780761</v>
      </c>
      <c r="AD206" s="245">
        <v>549.2638810573001</v>
      </c>
      <c r="AE206" s="246">
        <v>203.94912642981</v>
      </c>
      <c r="AF206" s="246">
        <v>62.86864411378732</v>
      </c>
      <c r="AG206" s="247">
        <v>110.19619345000001</v>
      </c>
      <c r="AH206" s="245">
        <v>778.5779374884</v>
      </c>
      <c r="AI206" s="246">
        <v>778.5779374884</v>
      </c>
      <c r="AJ206" s="246">
        <v>0</v>
      </c>
      <c r="AK206" s="247">
        <v>1097.3479633</v>
      </c>
      <c r="AL206" s="149"/>
    </row>
    <row r="207" spans="1:38" s="65" customFormat="1" ht="15">
      <c r="A207" s="156" t="s">
        <v>218</v>
      </c>
      <c r="B207" s="156" t="s">
        <v>129</v>
      </c>
      <c r="C207" s="158" t="s">
        <v>73</v>
      </c>
      <c r="D207" s="161" t="s">
        <v>65</v>
      </c>
      <c r="E207" s="162">
        <v>2097</v>
      </c>
      <c r="F207" s="245">
        <v>0</v>
      </c>
      <c r="G207" s="246">
        <v>0</v>
      </c>
      <c r="H207" s="246">
        <v>0</v>
      </c>
      <c r="I207" s="247">
        <v>0</v>
      </c>
      <c r="J207" s="245">
        <v>0</v>
      </c>
      <c r="K207" s="246">
        <v>0</v>
      </c>
      <c r="L207" s="246">
        <v>0</v>
      </c>
      <c r="M207" s="247">
        <v>0</v>
      </c>
      <c r="N207" s="245">
        <v>0</v>
      </c>
      <c r="O207" s="246">
        <v>0</v>
      </c>
      <c r="P207" s="246">
        <v>0</v>
      </c>
      <c r="Q207" s="247">
        <v>0</v>
      </c>
      <c r="R207" s="245">
        <v>0</v>
      </c>
      <c r="S207" s="246">
        <v>0</v>
      </c>
      <c r="T207" s="246">
        <v>0</v>
      </c>
      <c r="U207" s="247">
        <v>0</v>
      </c>
      <c r="V207" s="245">
        <v>59.266632695599</v>
      </c>
      <c r="W207" s="246">
        <v>23.349325564799</v>
      </c>
      <c r="X207" s="246">
        <v>60.60291516016421</v>
      </c>
      <c r="Y207" s="247">
        <v>19.554063559</v>
      </c>
      <c r="Z207" s="245">
        <v>34.14163732328</v>
      </c>
      <c r="AA207" s="246">
        <v>1.020379304945</v>
      </c>
      <c r="AB207" s="246">
        <v>97.01133459042036</v>
      </c>
      <c r="AC207" s="247">
        <v>0.486593349</v>
      </c>
      <c r="AD207" s="245">
        <v>0</v>
      </c>
      <c r="AE207" s="246">
        <v>0</v>
      </c>
      <c r="AF207" s="246">
        <v>0</v>
      </c>
      <c r="AG207" s="247">
        <v>0</v>
      </c>
      <c r="AH207" s="245">
        <v>4.839399529291</v>
      </c>
      <c r="AI207" s="246">
        <v>4.839399529291</v>
      </c>
      <c r="AJ207" s="246">
        <v>0</v>
      </c>
      <c r="AK207" s="247">
        <v>7.633278092</v>
      </c>
      <c r="AL207" s="149"/>
    </row>
    <row r="208" spans="1:38" s="65" customFormat="1" ht="15">
      <c r="A208" s="156" t="s">
        <v>218</v>
      </c>
      <c r="B208" s="156" t="s">
        <v>352</v>
      </c>
      <c r="C208" s="158" t="s">
        <v>353</v>
      </c>
      <c r="D208" s="161" t="s">
        <v>65</v>
      </c>
      <c r="E208" s="162">
        <v>2098</v>
      </c>
      <c r="F208" s="245">
        <v>0</v>
      </c>
      <c r="G208" s="246">
        <v>0</v>
      </c>
      <c r="H208" s="246">
        <v>0</v>
      </c>
      <c r="I208" s="247">
        <v>0</v>
      </c>
      <c r="J208" s="245">
        <v>0</v>
      </c>
      <c r="K208" s="246">
        <v>0</v>
      </c>
      <c r="L208" s="246">
        <v>0</v>
      </c>
      <c r="M208" s="247">
        <v>0</v>
      </c>
      <c r="N208" s="245">
        <v>98.38539981796</v>
      </c>
      <c r="O208" s="246">
        <v>4.882931620117</v>
      </c>
      <c r="P208" s="246">
        <v>95.03693471881827</v>
      </c>
      <c r="Q208" s="247">
        <v>2.76</v>
      </c>
      <c r="R208" s="245">
        <v>0</v>
      </c>
      <c r="S208" s="246">
        <v>0</v>
      </c>
      <c r="T208" s="246">
        <v>0</v>
      </c>
      <c r="U208" s="247">
        <v>0</v>
      </c>
      <c r="V208" s="245">
        <v>38.388272731017004</v>
      </c>
      <c r="W208" s="246">
        <v>16.756555737817</v>
      </c>
      <c r="X208" s="246">
        <v>56.349805433475474</v>
      </c>
      <c r="Y208" s="247">
        <v>15.457389426</v>
      </c>
      <c r="Z208" s="245">
        <v>45.34917017543</v>
      </c>
      <c r="AA208" s="246">
        <v>1.355330293697</v>
      </c>
      <c r="AB208" s="246">
        <v>97.01134488579613</v>
      </c>
      <c r="AC208" s="247">
        <v>0.646514833</v>
      </c>
      <c r="AD208" s="245">
        <v>66.99914912095</v>
      </c>
      <c r="AE208" s="246">
        <v>25.94993400191</v>
      </c>
      <c r="AF208" s="246">
        <v>61.26826334008515</v>
      </c>
      <c r="AG208" s="247">
        <v>13.34363594</v>
      </c>
      <c r="AH208" s="245">
        <v>112.64306392364</v>
      </c>
      <c r="AI208" s="246">
        <v>112.64306392364</v>
      </c>
      <c r="AJ208" s="246">
        <v>0</v>
      </c>
      <c r="AK208" s="247">
        <v>160.62843483</v>
      </c>
      <c r="AL208" s="149"/>
    </row>
    <row r="209" spans="1:38" s="65" customFormat="1" ht="15">
      <c r="A209" s="156" t="s">
        <v>218</v>
      </c>
      <c r="B209" s="156" t="s">
        <v>129</v>
      </c>
      <c r="C209" s="158" t="s">
        <v>73</v>
      </c>
      <c r="D209" s="161" t="s">
        <v>65</v>
      </c>
      <c r="E209" s="162">
        <v>2099</v>
      </c>
      <c r="F209" s="245">
        <v>0</v>
      </c>
      <c r="G209" s="246">
        <v>0</v>
      </c>
      <c r="H209" s="246">
        <v>0</v>
      </c>
      <c r="I209" s="247">
        <v>0</v>
      </c>
      <c r="J209" s="245">
        <v>0</v>
      </c>
      <c r="K209" s="246">
        <v>0</v>
      </c>
      <c r="L209" s="246">
        <v>0</v>
      </c>
      <c r="M209" s="247">
        <v>0</v>
      </c>
      <c r="N209" s="245">
        <v>98.39992369807</v>
      </c>
      <c r="O209" s="246">
        <v>4.883662356462</v>
      </c>
      <c r="P209" s="246">
        <v>95.03692465103224</v>
      </c>
      <c r="Q209" s="247">
        <v>2.76</v>
      </c>
      <c r="R209" s="245">
        <v>0</v>
      </c>
      <c r="S209" s="246">
        <v>0</v>
      </c>
      <c r="T209" s="246">
        <v>0</v>
      </c>
      <c r="U209" s="247">
        <v>0</v>
      </c>
      <c r="V209" s="245">
        <v>83.93770048361</v>
      </c>
      <c r="W209" s="246">
        <v>32.29218136357</v>
      </c>
      <c r="X209" s="246">
        <v>61.528394061884626</v>
      </c>
      <c r="Y209" s="247">
        <v>29.33751923</v>
      </c>
      <c r="Z209" s="245">
        <v>259.5596442621</v>
      </c>
      <c r="AA209" s="246">
        <v>7.757350787694</v>
      </c>
      <c r="AB209" s="246">
        <v>97.0113417246555</v>
      </c>
      <c r="AC209" s="247">
        <v>3.699867289</v>
      </c>
      <c r="AD209" s="245">
        <v>2.23377962514</v>
      </c>
      <c r="AE209" s="246">
        <v>0.8651917306178</v>
      </c>
      <c r="AF209" s="246">
        <v>61.26781169993101</v>
      </c>
      <c r="AG209" s="247">
        <v>0.444787865</v>
      </c>
      <c r="AH209" s="245">
        <v>116.36204236102</v>
      </c>
      <c r="AI209" s="246">
        <v>116.36204236102</v>
      </c>
      <c r="AJ209" s="246">
        <v>0</v>
      </c>
      <c r="AK209" s="247">
        <v>176.78633064000002</v>
      </c>
      <c r="AL209" s="149"/>
    </row>
    <row r="210" spans="1:38" s="65" customFormat="1" ht="15">
      <c r="A210" s="156" t="s">
        <v>218</v>
      </c>
      <c r="B210" s="156" t="s">
        <v>146</v>
      </c>
      <c r="C210" s="158" t="s">
        <v>68</v>
      </c>
      <c r="D210" s="161" t="s">
        <v>65</v>
      </c>
      <c r="E210" s="162">
        <v>2100</v>
      </c>
      <c r="F210" s="245">
        <v>0</v>
      </c>
      <c r="G210" s="246">
        <v>0</v>
      </c>
      <c r="H210" s="246">
        <v>0</v>
      </c>
      <c r="I210" s="247">
        <v>0</v>
      </c>
      <c r="J210" s="245">
        <v>0</v>
      </c>
      <c r="K210" s="246">
        <v>0</v>
      </c>
      <c r="L210" s="246">
        <v>0</v>
      </c>
      <c r="M210" s="247">
        <v>0</v>
      </c>
      <c r="N210" s="245">
        <v>192.4300581404</v>
      </c>
      <c r="O210" s="246">
        <v>9.550174960391</v>
      </c>
      <c r="P210" s="246">
        <v>95.03706694646267</v>
      </c>
      <c r="Q210" s="247">
        <v>4.14</v>
      </c>
      <c r="R210" s="245">
        <v>0</v>
      </c>
      <c r="S210" s="246">
        <v>0</v>
      </c>
      <c r="T210" s="246">
        <v>0</v>
      </c>
      <c r="U210" s="247">
        <v>0</v>
      </c>
      <c r="V210" s="245">
        <v>272.627330186841</v>
      </c>
      <c r="W210" s="246">
        <v>102.183516282111</v>
      </c>
      <c r="X210" s="246">
        <v>62.518975550954096</v>
      </c>
      <c r="Y210" s="247">
        <v>70.676334274</v>
      </c>
      <c r="Z210" s="245">
        <v>479.476859711</v>
      </c>
      <c r="AA210" s="246">
        <v>14.32981907265</v>
      </c>
      <c r="AB210" s="246">
        <v>97.01136378483685</v>
      </c>
      <c r="AC210" s="247">
        <v>5.232299835</v>
      </c>
      <c r="AD210" s="245">
        <v>50.724172818435</v>
      </c>
      <c r="AE210" s="246">
        <v>17.516297296335</v>
      </c>
      <c r="AF210" s="246">
        <v>65.46755457396253</v>
      </c>
      <c r="AG210" s="247">
        <v>7.91722399</v>
      </c>
      <c r="AH210" s="245">
        <v>142.0214152168</v>
      </c>
      <c r="AI210" s="246">
        <v>142.0214152168</v>
      </c>
      <c r="AJ210" s="246">
        <v>0</v>
      </c>
      <c r="AK210" s="247">
        <v>154.53355191</v>
      </c>
      <c r="AL210" s="149"/>
    </row>
    <row r="211" spans="1:38" s="65" customFormat="1" ht="15">
      <c r="A211" s="156" t="s">
        <v>218</v>
      </c>
      <c r="B211" s="156" t="s">
        <v>147</v>
      </c>
      <c r="C211" s="158" t="s">
        <v>148</v>
      </c>
      <c r="D211" s="161" t="s">
        <v>65</v>
      </c>
      <c r="E211" s="162">
        <v>2101</v>
      </c>
      <c r="F211" s="245">
        <v>0</v>
      </c>
      <c r="G211" s="246">
        <v>0</v>
      </c>
      <c r="H211" s="246">
        <v>0</v>
      </c>
      <c r="I211" s="247">
        <v>0</v>
      </c>
      <c r="J211" s="245">
        <v>95.729629768812</v>
      </c>
      <c r="K211" s="246">
        <v>8.9137832343707</v>
      </c>
      <c r="L211" s="246">
        <v>90.68858486562877</v>
      </c>
      <c r="M211" s="247">
        <v>4.06</v>
      </c>
      <c r="N211" s="245">
        <v>1000.136338709</v>
      </c>
      <c r="O211" s="246">
        <v>49.63486242982</v>
      </c>
      <c r="P211" s="246">
        <v>95.0371903800746</v>
      </c>
      <c r="Q211" s="247">
        <v>16.56</v>
      </c>
      <c r="R211" s="245">
        <v>0</v>
      </c>
      <c r="S211" s="246">
        <v>0</v>
      </c>
      <c r="T211" s="246">
        <v>0</v>
      </c>
      <c r="U211" s="247">
        <v>0</v>
      </c>
      <c r="V211" s="245">
        <v>154.243907376999</v>
      </c>
      <c r="W211" s="246">
        <v>59.965752996519</v>
      </c>
      <c r="X211" s="246">
        <v>61.122773653579564</v>
      </c>
      <c r="Y211" s="247">
        <v>36.081372341</v>
      </c>
      <c r="Z211" s="245">
        <v>1107.990941121</v>
      </c>
      <c r="AA211" s="246">
        <v>33.11358473049</v>
      </c>
      <c r="AB211" s="246">
        <v>97.01138488578367</v>
      </c>
      <c r="AC211" s="247">
        <v>9.291848713</v>
      </c>
      <c r="AD211" s="245">
        <v>837.5384990055001</v>
      </c>
      <c r="AE211" s="246">
        <v>290.22354501353</v>
      </c>
      <c r="AF211" s="246">
        <v>65.3480353012854</v>
      </c>
      <c r="AG211" s="247">
        <v>100.68218103</v>
      </c>
      <c r="AH211" s="245">
        <v>834.6880773807001</v>
      </c>
      <c r="AI211" s="246">
        <v>834.6880773807001</v>
      </c>
      <c r="AJ211" s="246">
        <v>0</v>
      </c>
      <c r="AK211" s="247">
        <v>786.9833429</v>
      </c>
      <c r="AL211" s="149"/>
    </row>
    <row r="212" spans="1:38" s="65" customFormat="1" ht="15">
      <c r="A212" s="156" t="s">
        <v>218</v>
      </c>
      <c r="B212" s="156" t="s">
        <v>354</v>
      </c>
      <c r="C212" s="158" t="s">
        <v>355</v>
      </c>
      <c r="D212" s="161" t="s">
        <v>65</v>
      </c>
      <c r="E212" s="162">
        <v>2102</v>
      </c>
      <c r="F212" s="245">
        <v>0</v>
      </c>
      <c r="G212" s="246">
        <v>0</v>
      </c>
      <c r="H212" s="246">
        <v>0</v>
      </c>
      <c r="I212" s="247">
        <v>0</v>
      </c>
      <c r="J212" s="245">
        <v>0</v>
      </c>
      <c r="K212" s="246">
        <v>0</v>
      </c>
      <c r="L212" s="246">
        <v>0</v>
      </c>
      <c r="M212" s="247">
        <v>0</v>
      </c>
      <c r="N212" s="245">
        <v>1001.372739281</v>
      </c>
      <c r="O212" s="246">
        <v>49.69589252958</v>
      </c>
      <c r="P212" s="246">
        <v>95.03722334549846</v>
      </c>
      <c r="Q212" s="247">
        <v>16.56</v>
      </c>
      <c r="R212" s="245">
        <v>0</v>
      </c>
      <c r="S212" s="246">
        <v>0</v>
      </c>
      <c r="T212" s="246">
        <v>0</v>
      </c>
      <c r="U212" s="247">
        <v>0</v>
      </c>
      <c r="V212" s="245">
        <v>75.504861772618</v>
      </c>
      <c r="W212" s="246">
        <v>30.064542031628</v>
      </c>
      <c r="X212" s="246">
        <v>60.18197858282688</v>
      </c>
      <c r="Y212" s="247">
        <v>19.318305470000002</v>
      </c>
      <c r="Z212" s="245">
        <v>858.7452847856</v>
      </c>
      <c r="AA212" s="246">
        <v>25.66450357213</v>
      </c>
      <c r="AB212" s="246">
        <v>97.01139511018827</v>
      </c>
      <c r="AC212" s="247">
        <v>7.193280378</v>
      </c>
      <c r="AD212" s="245">
        <v>81.27590016446</v>
      </c>
      <c r="AE212" s="246">
        <v>28.785939214429998</v>
      </c>
      <c r="AF212" s="246">
        <v>64.58244183554747</v>
      </c>
      <c r="AG212" s="247">
        <v>9.718614840999999</v>
      </c>
      <c r="AH212" s="245">
        <v>613.09674642572</v>
      </c>
      <c r="AI212" s="246">
        <v>613.09674642572</v>
      </c>
      <c r="AJ212" s="246">
        <v>0</v>
      </c>
      <c r="AK212" s="247">
        <v>594.9368893000001</v>
      </c>
      <c r="AL212" s="149"/>
    </row>
    <row r="213" spans="1:38" s="65" customFormat="1" ht="15">
      <c r="A213" s="156" t="s">
        <v>218</v>
      </c>
      <c r="B213" s="156" t="s">
        <v>147</v>
      </c>
      <c r="C213" s="158" t="s">
        <v>148</v>
      </c>
      <c r="D213" s="161" t="s">
        <v>65</v>
      </c>
      <c r="E213" s="162">
        <v>2103</v>
      </c>
      <c r="F213" s="245">
        <v>0</v>
      </c>
      <c r="G213" s="246">
        <v>0</v>
      </c>
      <c r="H213" s="246">
        <v>0</v>
      </c>
      <c r="I213" s="247">
        <v>0</v>
      </c>
      <c r="J213" s="245">
        <v>0</v>
      </c>
      <c r="K213" s="246">
        <v>0</v>
      </c>
      <c r="L213" s="246">
        <v>0</v>
      </c>
      <c r="M213" s="247">
        <v>0</v>
      </c>
      <c r="N213" s="245">
        <v>500.4367475263</v>
      </c>
      <c r="O213" s="246">
        <v>24.83562888953</v>
      </c>
      <c r="P213" s="246">
        <v>95.03720919530899</v>
      </c>
      <c r="Q213" s="247">
        <v>8.28</v>
      </c>
      <c r="R213" s="245">
        <v>0</v>
      </c>
      <c r="S213" s="246">
        <v>0</v>
      </c>
      <c r="T213" s="246">
        <v>0</v>
      </c>
      <c r="U213" s="247">
        <v>0</v>
      </c>
      <c r="V213" s="245">
        <v>10.187375594921</v>
      </c>
      <c r="W213" s="246">
        <v>4.765526532801</v>
      </c>
      <c r="X213" s="246">
        <v>53.2212542043027</v>
      </c>
      <c r="Y213" s="247">
        <v>4.138695645</v>
      </c>
      <c r="Z213" s="245">
        <v>359.0674015365</v>
      </c>
      <c r="AA213" s="246">
        <v>10.73112152797</v>
      </c>
      <c r="AB213" s="246">
        <v>97.01139076339149</v>
      </c>
      <c r="AC213" s="247">
        <v>3.009125653</v>
      </c>
      <c r="AD213" s="245">
        <v>715.84375695964</v>
      </c>
      <c r="AE213" s="246">
        <v>243.80145836012</v>
      </c>
      <c r="AF213" s="246">
        <v>65.9420849885451</v>
      </c>
      <c r="AG213" s="247">
        <v>86.199888161</v>
      </c>
      <c r="AH213" s="245">
        <v>282.24781894384</v>
      </c>
      <c r="AI213" s="246">
        <v>282.24781894384</v>
      </c>
      <c r="AJ213" s="246">
        <v>0</v>
      </c>
      <c r="AK213" s="247">
        <v>262.04479052</v>
      </c>
      <c r="AL213" s="149"/>
    </row>
    <row r="214" spans="1:38" s="65" customFormat="1" ht="15">
      <c r="A214" s="156" t="s">
        <v>218</v>
      </c>
      <c r="B214" s="156" t="s">
        <v>356</v>
      </c>
      <c r="C214" s="158" t="s">
        <v>357</v>
      </c>
      <c r="D214" s="161" t="s">
        <v>65</v>
      </c>
      <c r="E214" s="162">
        <v>2104</v>
      </c>
      <c r="F214" s="245">
        <v>0</v>
      </c>
      <c r="G214" s="246">
        <v>0</v>
      </c>
      <c r="H214" s="246">
        <v>0</v>
      </c>
      <c r="I214" s="247">
        <v>0</v>
      </c>
      <c r="J214" s="245">
        <v>0</v>
      </c>
      <c r="K214" s="246">
        <v>0</v>
      </c>
      <c r="L214" s="246">
        <v>0</v>
      </c>
      <c r="M214" s="247">
        <v>0</v>
      </c>
      <c r="N214" s="245">
        <v>333.7926966034</v>
      </c>
      <c r="O214" s="246">
        <v>16.5653674192</v>
      </c>
      <c r="P214" s="246">
        <v>95.03722891849777</v>
      </c>
      <c r="Q214" s="247">
        <v>5.52</v>
      </c>
      <c r="R214" s="245">
        <v>0</v>
      </c>
      <c r="S214" s="246">
        <v>0</v>
      </c>
      <c r="T214" s="246">
        <v>0</v>
      </c>
      <c r="U214" s="247">
        <v>0</v>
      </c>
      <c r="V214" s="245">
        <v>244.92763448732097</v>
      </c>
      <c r="W214" s="246">
        <v>99.154466573351</v>
      </c>
      <c r="X214" s="246">
        <v>59.516831662993155</v>
      </c>
      <c r="Y214" s="247">
        <v>64.49751523</v>
      </c>
      <c r="Z214" s="245">
        <v>767.1471343299</v>
      </c>
      <c r="AA214" s="246">
        <v>22.92698414339</v>
      </c>
      <c r="AB214" s="246">
        <v>97.01139675592783</v>
      </c>
      <c r="AC214" s="247">
        <v>6.425933472</v>
      </c>
      <c r="AD214" s="245">
        <v>1005.2511614135001</v>
      </c>
      <c r="AE214" s="246">
        <v>352.96864060769997</v>
      </c>
      <c r="AF214" s="246">
        <v>64.88751725375926</v>
      </c>
      <c r="AG214" s="247">
        <v>120.37738766999999</v>
      </c>
      <c r="AH214" s="245">
        <v>780.1659750733</v>
      </c>
      <c r="AI214" s="246">
        <v>780.1659750733</v>
      </c>
      <c r="AJ214" s="246">
        <v>0</v>
      </c>
      <c r="AK214" s="247">
        <v>726.1332037</v>
      </c>
      <c r="AL214" s="149"/>
    </row>
    <row r="215" spans="1:38" s="65" customFormat="1" ht="15">
      <c r="A215" s="156" t="s">
        <v>218</v>
      </c>
      <c r="B215" s="156" t="s">
        <v>147</v>
      </c>
      <c r="C215" s="158" t="s">
        <v>148</v>
      </c>
      <c r="D215" s="161" t="s">
        <v>65</v>
      </c>
      <c r="E215" s="162">
        <v>2105</v>
      </c>
      <c r="F215" s="245">
        <v>0</v>
      </c>
      <c r="G215" s="246">
        <v>0</v>
      </c>
      <c r="H215" s="246">
        <v>0</v>
      </c>
      <c r="I215" s="247">
        <v>0</v>
      </c>
      <c r="J215" s="245">
        <v>0</v>
      </c>
      <c r="K215" s="246">
        <v>0</v>
      </c>
      <c r="L215" s="246">
        <v>0</v>
      </c>
      <c r="M215" s="247">
        <v>0</v>
      </c>
      <c r="N215" s="245">
        <v>500.4376393622</v>
      </c>
      <c r="O215" s="246">
        <v>24.8356571839</v>
      </c>
      <c r="P215" s="246">
        <v>95.03721238563257</v>
      </c>
      <c r="Q215" s="247">
        <v>8.28</v>
      </c>
      <c r="R215" s="245">
        <v>0</v>
      </c>
      <c r="S215" s="246">
        <v>0</v>
      </c>
      <c r="T215" s="246">
        <v>0</v>
      </c>
      <c r="U215" s="247">
        <v>0</v>
      </c>
      <c r="V215" s="245">
        <v>1.7846104952325001</v>
      </c>
      <c r="W215" s="246">
        <v>1.7846104952325001</v>
      </c>
      <c r="X215" s="246">
        <v>0</v>
      </c>
      <c r="Y215" s="247">
        <v>2.53590395</v>
      </c>
      <c r="Z215" s="245">
        <v>606.9991149712</v>
      </c>
      <c r="AA215" s="246">
        <v>18.14082626132</v>
      </c>
      <c r="AB215" s="246">
        <v>97.0113916455742</v>
      </c>
      <c r="AC215" s="247">
        <v>5.086856528</v>
      </c>
      <c r="AD215" s="245">
        <v>404.47384260232</v>
      </c>
      <c r="AE215" s="246">
        <v>141.61806943547</v>
      </c>
      <c r="AF215" s="246">
        <v>64.98708828132816</v>
      </c>
      <c r="AG215" s="247">
        <v>48.495220880000005</v>
      </c>
      <c r="AH215" s="245">
        <v>336.63962455315</v>
      </c>
      <c r="AI215" s="246">
        <v>336.63962455315</v>
      </c>
      <c r="AJ215" s="246">
        <v>0</v>
      </c>
      <c r="AK215" s="247">
        <v>314.77064862000003</v>
      </c>
      <c r="AL215" s="149"/>
    </row>
    <row r="216" spans="1:38" s="65" customFormat="1" ht="15">
      <c r="A216" s="156" t="s">
        <v>218</v>
      </c>
      <c r="B216" s="156" t="s">
        <v>147</v>
      </c>
      <c r="C216" s="158" t="s">
        <v>148</v>
      </c>
      <c r="D216" s="161" t="s">
        <v>65</v>
      </c>
      <c r="E216" s="162">
        <v>2106</v>
      </c>
      <c r="F216" s="245">
        <v>0</v>
      </c>
      <c r="G216" s="246">
        <v>0</v>
      </c>
      <c r="H216" s="246">
        <v>0</v>
      </c>
      <c r="I216" s="247">
        <v>0</v>
      </c>
      <c r="J216" s="245">
        <v>0</v>
      </c>
      <c r="K216" s="246">
        <v>0</v>
      </c>
      <c r="L216" s="246">
        <v>0</v>
      </c>
      <c r="M216" s="247">
        <v>0</v>
      </c>
      <c r="N216" s="245">
        <v>500.8317335557</v>
      </c>
      <c r="O216" s="246">
        <v>24.85499211838</v>
      </c>
      <c r="P216" s="246">
        <v>95.03725693619297</v>
      </c>
      <c r="Q216" s="247">
        <v>8.28</v>
      </c>
      <c r="R216" s="245">
        <v>0</v>
      </c>
      <c r="S216" s="246">
        <v>0</v>
      </c>
      <c r="T216" s="246">
        <v>0</v>
      </c>
      <c r="U216" s="247">
        <v>0</v>
      </c>
      <c r="V216" s="245">
        <v>33.052826748149</v>
      </c>
      <c r="W216" s="246">
        <v>17.651602377585</v>
      </c>
      <c r="X216" s="246">
        <v>46.59578585491629</v>
      </c>
      <c r="Y216" s="247">
        <v>15.768646376</v>
      </c>
      <c r="Z216" s="245">
        <v>1151.853746316</v>
      </c>
      <c r="AA216" s="246">
        <v>34.42423889013</v>
      </c>
      <c r="AB216" s="246">
        <v>97.0114053975837</v>
      </c>
      <c r="AC216" s="247">
        <v>9.64551823</v>
      </c>
      <c r="AD216" s="245">
        <v>729.2357393723</v>
      </c>
      <c r="AE216" s="246">
        <v>252.49157545463999</v>
      </c>
      <c r="AF216" s="246">
        <v>65.37586382258559</v>
      </c>
      <c r="AG216" s="247">
        <v>87.44974207000001</v>
      </c>
      <c r="AH216" s="245">
        <v>929.983650111</v>
      </c>
      <c r="AI216" s="246">
        <v>929.983650111</v>
      </c>
      <c r="AJ216" s="246">
        <v>0</v>
      </c>
      <c r="AK216" s="247">
        <v>888.3612032999999</v>
      </c>
      <c r="AL216" s="149"/>
    </row>
    <row r="217" spans="1:38" s="65" customFormat="1" ht="15">
      <c r="A217" s="156" t="s">
        <v>218</v>
      </c>
      <c r="B217" s="156" t="s">
        <v>146</v>
      </c>
      <c r="C217" s="158" t="s">
        <v>68</v>
      </c>
      <c r="D217" s="161" t="s">
        <v>65</v>
      </c>
      <c r="E217" s="162">
        <v>2107</v>
      </c>
      <c r="F217" s="245">
        <v>0</v>
      </c>
      <c r="G217" s="246">
        <v>0</v>
      </c>
      <c r="H217" s="246">
        <v>0</v>
      </c>
      <c r="I217" s="247">
        <v>0</v>
      </c>
      <c r="J217" s="245">
        <v>0</v>
      </c>
      <c r="K217" s="246">
        <v>0</v>
      </c>
      <c r="L217" s="246">
        <v>0</v>
      </c>
      <c r="M217" s="247">
        <v>0</v>
      </c>
      <c r="N217" s="245">
        <v>641.3651996185</v>
      </c>
      <c r="O217" s="246">
        <v>31.83048309102</v>
      </c>
      <c r="P217" s="246">
        <v>95.03707355653947</v>
      </c>
      <c r="Q217" s="247">
        <v>13.8</v>
      </c>
      <c r="R217" s="245">
        <v>0</v>
      </c>
      <c r="S217" s="246">
        <v>0</v>
      </c>
      <c r="T217" s="246">
        <v>0</v>
      </c>
      <c r="U217" s="247">
        <v>0</v>
      </c>
      <c r="V217" s="245">
        <v>252.509041809206</v>
      </c>
      <c r="W217" s="246">
        <v>95.296896220106</v>
      </c>
      <c r="X217" s="246">
        <v>62.26000639925138</v>
      </c>
      <c r="Y217" s="247">
        <v>64.546622903</v>
      </c>
      <c r="Z217" s="245">
        <v>745.065706856</v>
      </c>
      <c r="AA217" s="246">
        <v>22.26728863327</v>
      </c>
      <c r="AB217" s="246">
        <v>97.01136578581335</v>
      </c>
      <c r="AC217" s="247">
        <v>8.13144</v>
      </c>
      <c r="AD217" s="245">
        <v>607.3306668360899</v>
      </c>
      <c r="AE217" s="246">
        <v>206.39545541945802</v>
      </c>
      <c r="AF217" s="246">
        <v>66.01596680525252</v>
      </c>
      <c r="AG217" s="247">
        <v>95.00668787999999</v>
      </c>
      <c r="AH217" s="245">
        <v>617.6162677215</v>
      </c>
      <c r="AI217" s="246">
        <v>617.6162677215</v>
      </c>
      <c r="AJ217" s="246">
        <v>0</v>
      </c>
      <c r="AK217" s="247">
        <v>720.9663193</v>
      </c>
      <c r="AL217" s="149"/>
    </row>
    <row r="218" spans="1:38" s="65" customFormat="1" ht="15">
      <c r="A218" s="156" t="s">
        <v>218</v>
      </c>
      <c r="B218" s="156" t="s">
        <v>358</v>
      </c>
      <c r="C218" s="158" t="s">
        <v>359</v>
      </c>
      <c r="D218" s="161" t="s">
        <v>65</v>
      </c>
      <c r="E218" s="162">
        <v>2108</v>
      </c>
      <c r="F218" s="245">
        <v>0</v>
      </c>
      <c r="G218" s="246">
        <v>0</v>
      </c>
      <c r="H218" s="246">
        <v>0</v>
      </c>
      <c r="I218" s="247">
        <v>0</v>
      </c>
      <c r="J218" s="245">
        <v>0</v>
      </c>
      <c r="K218" s="246">
        <v>0</v>
      </c>
      <c r="L218" s="246">
        <v>0</v>
      </c>
      <c r="M218" s="247">
        <v>0</v>
      </c>
      <c r="N218" s="245">
        <v>321.0401077292</v>
      </c>
      <c r="O218" s="246">
        <v>15.93283113106</v>
      </c>
      <c r="P218" s="246">
        <v>95.03712129809666</v>
      </c>
      <c r="Q218" s="247">
        <v>6.9</v>
      </c>
      <c r="R218" s="245">
        <v>0</v>
      </c>
      <c r="S218" s="246">
        <v>0</v>
      </c>
      <c r="T218" s="246">
        <v>0</v>
      </c>
      <c r="U218" s="247">
        <v>0</v>
      </c>
      <c r="V218" s="245">
        <v>103.876580607096</v>
      </c>
      <c r="W218" s="246">
        <v>38.982704346325995</v>
      </c>
      <c r="X218" s="246">
        <v>62.472095135885695</v>
      </c>
      <c r="Y218" s="247">
        <v>25.379557016000003</v>
      </c>
      <c r="Z218" s="245">
        <v>192.358607116</v>
      </c>
      <c r="AA218" s="246">
        <v>5.748867327511</v>
      </c>
      <c r="AB218" s="246">
        <v>97.0113802477036</v>
      </c>
      <c r="AC218" s="247">
        <v>2.097114093</v>
      </c>
      <c r="AD218" s="245">
        <v>259.67791745039</v>
      </c>
      <c r="AE218" s="246">
        <v>88.777146688669</v>
      </c>
      <c r="AF218" s="246">
        <v>65.81259293808478</v>
      </c>
      <c r="AG218" s="247">
        <v>40.52017447</v>
      </c>
      <c r="AH218" s="245">
        <v>418.26651116842</v>
      </c>
      <c r="AI218" s="246">
        <v>418.26651116842</v>
      </c>
      <c r="AJ218" s="246">
        <v>0</v>
      </c>
      <c r="AK218" s="247">
        <v>519.38381946</v>
      </c>
      <c r="AL218" s="149"/>
    </row>
    <row r="219" spans="1:38" s="65" customFormat="1" ht="15">
      <c r="A219" s="156" t="s">
        <v>218</v>
      </c>
      <c r="B219" s="156" t="s">
        <v>146</v>
      </c>
      <c r="C219" s="158" t="s">
        <v>68</v>
      </c>
      <c r="D219" s="161" t="s">
        <v>65</v>
      </c>
      <c r="E219" s="162">
        <v>2109</v>
      </c>
      <c r="F219" s="245">
        <v>0</v>
      </c>
      <c r="G219" s="246">
        <v>0</v>
      </c>
      <c r="H219" s="246">
        <v>0</v>
      </c>
      <c r="I219" s="247">
        <v>0</v>
      </c>
      <c r="J219" s="245">
        <v>0</v>
      </c>
      <c r="K219" s="246">
        <v>0</v>
      </c>
      <c r="L219" s="246">
        <v>0</v>
      </c>
      <c r="M219" s="247">
        <v>0</v>
      </c>
      <c r="N219" s="245">
        <v>641.8192183366</v>
      </c>
      <c r="O219" s="246">
        <v>31.85282854963</v>
      </c>
      <c r="P219" s="246">
        <v>95.03710271683936</v>
      </c>
      <c r="Q219" s="247">
        <v>13.8</v>
      </c>
      <c r="R219" s="245">
        <v>0</v>
      </c>
      <c r="S219" s="246">
        <v>0</v>
      </c>
      <c r="T219" s="246">
        <v>0</v>
      </c>
      <c r="U219" s="247">
        <v>0</v>
      </c>
      <c r="V219" s="245">
        <v>33.627466875833</v>
      </c>
      <c r="W219" s="246">
        <v>15.869606616877</v>
      </c>
      <c r="X219" s="246">
        <v>52.80760612901834</v>
      </c>
      <c r="Y219" s="247">
        <v>13.556911719999999</v>
      </c>
      <c r="Z219" s="245">
        <v>556.5493810187</v>
      </c>
      <c r="AA219" s="246">
        <v>16.63317600245</v>
      </c>
      <c r="AB219" s="246">
        <v>97.01137462914704</v>
      </c>
      <c r="AC219" s="247">
        <v>6.06992108</v>
      </c>
      <c r="AD219" s="245">
        <v>982.974954752</v>
      </c>
      <c r="AE219" s="246">
        <v>339.31487664738</v>
      </c>
      <c r="AF219" s="246">
        <v>65.48082176386808</v>
      </c>
      <c r="AG219" s="247">
        <v>153.22941937</v>
      </c>
      <c r="AH219" s="245">
        <v>553.12323459391</v>
      </c>
      <c r="AI219" s="246">
        <v>553.12323459391</v>
      </c>
      <c r="AJ219" s="246">
        <v>0</v>
      </c>
      <c r="AK219" s="247">
        <v>664.35630289</v>
      </c>
      <c r="AL219" s="149"/>
    </row>
    <row r="220" spans="1:38" s="65" customFormat="1" ht="15">
      <c r="A220" s="156" t="s">
        <v>218</v>
      </c>
      <c r="B220" s="156" t="s">
        <v>360</v>
      </c>
      <c r="C220" s="158" t="s">
        <v>361</v>
      </c>
      <c r="D220" s="161" t="s">
        <v>65</v>
      </c>
      <c r="E220" s="162">
        <v>2110</v>
      </c>
      <c r="F220" s="245">
        <v>0</v>
      </c>
      <c r="G220" s="246">
        <v>0</v>
      </c>
      <c r="H220" s="246">
        <v>0</v>
      </c>
      <c r="I220" s="247">
        <v>0</v>
      </c>
      <c r="J220" s="245">
        <v>0</v>
      </c>
      <c r="K220" s="246">
        <v>0</v>
      </c>
      <c r="L220" s="246">
        <v>0</v>
      </c>
      <c r="M220" s="247">
        <v>0</v>
      </c>
      <c r="N220" s="245">
        <v>192.6129269987</v>
      </c>
      <c r="O220" s="246">
        <v>9.559138611789</v>
      </c>
      <c r="P220" s="246">
        <v>95.03712509812307</v>
      </c>
      <c r="Q220" s="247">
        <v>4.14</v>
      </c>
      <c r="R220" s="245">
        <v>0</v>
      </c>
      <c r="S220" s="246">
        <v>0</v>
      </c>
      <c r="T220" s="246">
        <v>0</v>
      </c>
      <c r="U220" s="247">
        <v>0</v>
      </c>
      <c r="V220" s="245">
        <v>18.2287732185338</v>
      </c>
      <c r="W220" s="246">
        <v>7.9698793269908</v>
      </c>
      <c r="X220" s="246">
        <v>56.278575461745504</v>
      </c>
      <c r="Y220" s="247">
        <v>6.750777738999999</v>
      </c>
      <c r="Z220" s="245">
        <v>319.7839816232</v>
      </c>
      <c r="AA220" s="246">
        <v>9.557122842766</v>
      </c>
      <c r="AB220" s="246">
        <v>97.011381622602</v>
      </c>
      <c r="AC220" s="247">
        <v>3.486607409</v>
      </c>
      <c r="AD220" s="245">
        <v>110.2991770259</v>
      </c>
      <c r="AE220" s="246">
        <v>37.31489800748</v>
      </c>
      <c r="AF220" s="246">
        <v>66.1693776747601</v>
      </c>
      <c r="AG220" s="247">
        <v>17.23997763</v>
      </c>
      <c r="AH220" s="245">
        <v>310.16510184916</v>
      </c>
      <c r="AI220" s="246">
        <v>310.16510184916</v>
      </c>
      <c r="AJ220" s="246">
        <v>0</v>
      </c>
      <c r="AK220" s="247">
        <v>381.12654726000005</v>
      </c>
      <c r="AL220" s="149"/>
    </row>
    <row r="221" spans="1:38" s="65" customFormat="1" ht="15">
      <c r="A221" s="156" t="s">
        <v>218</v>
      </c>
      <c r="B221" s="156" t="s">
        <v>146</v>
      </c>
      <c r="C221" s="158" t="s">
        <v>68</v>
      </c>
      <c r="D221" s="161" t="s">
        <v>65</v>
      </c>
      <c r="E221" s="162">
        <v>2111</v>
      </c>
      <c r="F221" s="245">
        <v>0</v>
      </c>
      <c r="G221" s="246">
        <v>0</v>
      </c>
      <c r="H221" s="246">
        <v>0</v>
      </c>
      <c r="I221" s="247">
        <v>0</v>
      </c>
      <c r="J221" s="245">
        <v>0</v>
      </c>
      <c r="K221" s="246">
        <v>0</v>
      </c>
      <c r="L221" s="246">
        <v>0</v>
      </c>
      <c r="M221" s="247">
        <v>0</v>
      </c>
      <c r="N221" s="245">
        <v>0</v>
      </c>
      <c r="O221" s="246">
        <v>0</v>
      </c>
      <c r="P221" s="246">
        <v>0</v>
      </c>
      <c r="Q221" s="247">
        <v>0</v>
      </c>
      <c r="R221" s="245">
        <v>0</v>
      </c>
      <c r="S221" s="246">
        <v>0</v>
      </c>
      <c r="T221" s="246">
        <v>0</v>
      </c>
      <c r="U221" s="247">
        <v>0</v>
      </c>
      <c r="V221" s="245">
        <v>2.67851762101336</v>
      </c>
      <c r="W221" s="246">
        <v>1.1960236102080601</v>
      </c>
      <c r="X221" s="246">
        <v>55.34755490032693</v>
      </c>
      <c r="Y221" s="247">
        <v>0.965599892</v>
      </c>
      <c r="Z221" s="245">
        <v>34.32013473457</v>
      </c>
      <c r="AA221" s="246">
        <v>1.025703832964</v>
      </c>
      <c r="AB221" s="246">
        <v>97.01136420093704</v>
      </c>
      <c r="AC221" s="247">
        <v>0.374531568</v>
      </c>
      <c r="AD221" s="245">
        <v>58.827481665410005</v>
      </c>
      <c r="AE221" s="246">
        <v>20.826538341761</v>
      </c>
      <c r="AF221" s="246">
        <v>64.59726346911293</v>
      </c>
      <c r="AG221" s="247">
        <v>9.144838496</v>
      </c>
      <c r="AH221" s="245">
        <v>21.660037575700002</v>
      </c>
      <c r="AI221" s="246">
        <v>21.660037575700002</v>
      </c>
      <c r="AJ221" s="246">
        <v>0</v>
      </c>
      <c r="AK221" s="247">
        <v>23.20473504</v>
      </c>
      <c r="AL221" s="149"/>
    </row>
    <row r="222" spans="1:38" s="65" customFormat="1" ht="15">
      <c r="A222" s="156" t="s">
        <v>218</v>
      </c>
      <c r="B222" s="156" t="s">
        <v>362</v>
      </c>
      <c r="C222" s="158" t="s">
        <v>363</v>
      </c>
      <c r="D222" s="161" t="s">
        <v>65</v>
      </c>
      <c r="E222" s="162">
        <v>2112</v>
      </c>
      <c r="F222" s="245">
        <v>0</v>
      </c>
      <c r="G222" s="246">
        <v>0</v>
      </c>
      <c r="H222" s="246">
        <v>0</v>
      </c>
      <c r="I222" s="247">
        <v>0</v>
      </c>
      <c r="J222" s="245">
        <v>0</v>
      </c>
      <c r="K222" s="246">
        <v>0</v>
      </c>
      <c r="L222" s="246">
        <v>0</v>
      </c>
      <c r="M222" s="247">
        <v>0</v>
      </c>
      <c r="N222" s="245">
        <v>578.9258341022</v>
      </c>
      <c r="O222" s="246">
        <v>28.73171783839</v>
      </c>
      <c r="P222" s="246">
        <v>95.03706413742147</v>
      </c>
      <c r="Q222" s="247">
        <v>12.42</v>
      </c>
      <c r="R222" s="245">
        <v>0</v>
      </c>
      <c r="S222" s="246">
        <v>0</v>
      </c>
      <c r="T222" s="246">
        <v>0</v>
      </c>
      <c r="U222" s="247">
        <v>0</v>
      </c>
      <c r="V222" s="245">
        <v>17.376074502283</v>
      </c>
      <c r="W222" s="246">
        <v>9.096105629365</v>
      </c>
      <c r="X222" s="246">
        <v>47.6515502499147</v>
      </c>
      <c r="Y222" s="247">
        <v>8.686302544</v>
      </c>
      <c r="Z222" s="245">
        <v>490.0065909018</v>
      </c>
      <c r="AA222" s="246">
        <v>14.6445447405</v>
      </c>
      <c r="AB222" s="246">
        <v>97.01135759958893</v>
      </c>
      <c r="AC222" s="247">
        <v>5.329544286</v>
      </c>
      <c r="AD222" s="245">
        <v>189.3326814743</v>
      </c>
      <c r="AE222" s="246">
        <v>64.06577976809</v>
      </c>
      <c r="AF222" s="246">
        <v>66.16232376300746</v>
      </c>
      <c r="AG222" s="247">
        <v>29.35599906</v>
      </c>
      <c r="AH222" s="245">
        <v>459.85156936236996</v>
      </c>
      <c r="AI222" s="246">
        <v>459.85156936236996</v>
      </c>
      <c r="AJ222" s="246">
        <v>0</v>
      </c>
      <c r="AK222" s="247">
        <v>571.36560914</v>
      </c>
      <c r="AL222" s="149"/>
    </row>
    <row r="223" spans="1:38" s="65" customFormat="1" ht="15">
      <c r="A223" s="156" t="s">
        <v>218</v>
      </c>
      <c r="B223" s="156" t="s">
        <v>146</v>
      </c>
      <c r="C223" s="158" t="s">
        <v>68</v>
      </c>
      <c r="D223" s="161" t="s">
        <v>65</v>
      </c>
      <c r="E223" s="162">
        <v>2113</v>
      </c>
      <c r="F223" s="245">
        <v>0</v>
      </c>
      <c r="G223" s="246">
        <v>0</v>
      </c>
      <c r="H223" s="246">
        <v>0</v>
      </c>
      <c r="I223" s="247">
        <v>0</v>
      </c>
      <c r="J223" s="245">
        <v>0</v>
      </c>
      <c r="K223" s="246">
        <v>0</v>
      </c>
      <c r="L223" s="246">
        <v>0</v>
      </c>
      <c r="M223" s="247">
        <v>0</v>
      </c>
      <c r="N223" s="245">
        <v>450.2563476268</v>
      </c>
      <c r="O223" s="246">
        <v>22.34592824851</v>
      </c>
      <c r="P223" s="246">
        <v>95.03706535925804</v>
      </c>
      <c r="Q223" s="247">
        <v>9.66</v>
      </c>
      <c r="R223" s="245">
        <v>0</v>
      </c>
      <c r="S223" s="246">
        <v>0</v>
      </c>
      <c r="T223" s="246">
        <v>0</v>
      </c>
      <c r="U223" s="247">
        <v>0</v>
      </c>
      <c r="V223" s="245">
        <v>5.4204722467446</v>
      </c>
      <c r="W223" s="246">
        <v>5.4204722467446</v>
      </c>
      <c r="X223" s="246">
        <v>0</v>
      </c>
      <c r="Y223" s="247">
        <v>7.168283601000001</v>
      </c>
      <c r="Z223" s="245">
        <v>629.2453375837</v>
      </c>
      <c r="AA223" s="246">
        <v>18.80589010342</v>
      </c>
      <c r="AB223" s="246">
        <v>97.01135805381816</v>
      </c>
      <c r="AC223" s="247">
        <v>6.844348313</v>
      </c>
      <c r="AD223" s="245">
        <v>444.3236153847</v>
      </c>
      <c r="AE223" s="246">
        <v>155.8261354042</v>
      </c>
      <c r="AF223" s="246">
        <v>64.92958510222688</v>
      </c>
      <c r="AG223" s="247">
        <v>68.45285237</v>
      </c>
      <c r="AH223" s="245">
        <v>920.34415723966</v>
      </c>
      <c r="AI223" s="246">
        <v>920.34415723966</v>
      </c>
      <c r="AJ223" s="246">
        <v>0</v>
      </c>
      <c r="AK223" s="247">
        <v>1124.5635012</v>
      </c>
      <c r="AL223" s="149"/>
    </row>
    <row r="224" spans="1:38" s="65" customFormat="1" ht="15">
      <c r="A224" s="156" t="s">
        <v>218</v>
      </c>
      <c r="B224" s="156" t="s">
        <v>129</v>
      </c>
      <c r="C224" s="158" t="s">
        <v>73</v>
      </c>
      <c r="D224" s="161" t="s">
        <v>65</v>
      </c>
      <c r="E224" s="162">
        <v>2115</v>
      </c>
      <c r="F224" s="245">
        <v>0</v>
      </c>
      <c r="G224" s="246">
        <v>0</v>
      </c>
      <c r="H224" s="246">
        <v>0</v>
      </c>
      <c r="I224" s="247">
        <v>0</v>
      </c>
      <c r="J224" s="245">
        <v>0</v>
      </c>
      <c r="K224" s="246">
        <v>0</v>
      </c>
      <c r="L224" s="246">
        <v>0</v>
      </c>
      <c r="M224" s="247">
        <v>0</v>
      </c>
      <c r="N224" s="245">
        <v>256.5383239535</v>
      </c>
      <c r="O224" s="246">
        <v>12.73179611019</v>
      </c>
      <c r="P224" s="246">
        <v>95.03707831485725</v>
      </c>
      <c r="Q224" s="247">
        <v>5.52</v>
      </c>
      <c r="R224" s="245">
        <v>0</v>
      </c>
      <c r="S224" s="246">
        <v>0</v>
      </c>
      <c r="T224" s="246">
        <v>0</v>
      </c>
      <c r="U224" s="247">
        <v>0</v>
      </c>
      <c r="V224" s="245">
        <v>1421.5399750226702</v>
      </c>
      <c r="W224" s="246">
        <v>533.14205055627</v>
      </c>
      <c r="X224" s="246">
        <v>62.49545845182668</v>
      </c>
      <c r="Y224" s="247">
        <v>385.23476579</v>
      </c>
      <c r="Z224" s="245">
        <v>1517.224036563</v>
      </c>
      <c r="AA224" s="246">
        <v>45.3442555116</v>
      </c>
      <c r="AB224" s="246">
        <v>97.01136717987153</v>
      </c>
      <c r="AC224" s="247">
        <v>16.55901896</v>
      </c>
      <c r="AD224" s="245">
        <v>52.29747185325</v>
      </c>
      <c r="AE224" s="246">
        <v>20.25169543111</v>
      </c>
      <c r="AF224" s="246">
        <v>61.275957109480295</v>
      </c>
      <c r="AG224" s="247">
        <v>8.006181563</v>
      </c>
      <c r="AH224" s="245">
        <v>629.3595331949</v>
      </c>
      <c r="AI224" s="246">
        <v>629.3595331949</v>
      </c>
      <c r="AJ224" s="246">
        <v>0</v>
      </c>
      <c r="AK224" s="247">
        <v>765.232608692</v>
      </c>
      <c r="AL224" s="149"/>
    </row>
    <row r="225" spans="1:38" s="65" customFormat="1" ht="15">
      <c r="A225" s="156" t="s">
        <v>218</v>
      </c>
      <c r="B225" s="156" t="s">
        <v>129</v>
      </c>
      <c r="C225" s="158" t="s">
        <v>73</v>
      </c>
      <c r="D225" s="161" t="s">
        <v>65</v>
      </c>
      <c r="E225" s="162">
        <v>2116</v>
      </c>
      <c r="F225" s="245">
        <v>0</v>
      </c>
      <c r="G225" s="246">
        <v>0</v>
      </c>
      <c r="H225" s="246">
        <v>0</v>
      </c>
      <c r="I225" s="247">
        <v>0</v>
      </c>
      <c r="J225" s="245">
        <v>0</v>
      </c>
      <c r="K225" s="246">
        <v>0</v>
      </c>
      <c r="L225" s="246">
        <v>0</v>
      </c>
      <c r="M225" s="247">
        <v>0</v>
      </c>
      <c r="N225" s="245">
        <v>1795.733700246</v>
      </c>
      <c r="O225" s="246">
        <v>89.12078816103</v>
      </c>
      <c r="P225" s="246">
        <v>95.03708216041046</v>
      </c>
      <c r="Q225" s="247">
        <v>38.64</v>
      </c>
      <c r="R225" s="245">
        <v>0</v>
      </c>
      <c r="S225" s="246">
        <v>0</v>
      </c>
      <c r="T225" s="246">
        <v>0</v>
      </c>
      <c r="U225" s="247">
        <v>0</v>
      </c>
      <c r="V225" s="245">
        <v>376.26723554252993</v>
      </c>
      <c r="W225" s="246">
        <v>145.87760005813</v>
      </c>
      <c r="X225" s="246">
        <v>61.23032082562467</v>
      </c>
      <c r="Y225" s="247">
        <v>110.84257913</v>
      </c>
      <c r="Z225" s="245">
        <v>1584.948969179</v>
      </c>
      <c r="AA225" s="246">
        <v>47.36828853352</v>
      </c>
      <c r="AB225" s="246">
        <v>97.01136822354245</v>
      </c>
      <c r="AC225" s="247">
        <v>17.29836162</v>
      </c>
      <c r="AD225" s="245">
        <v>1665.06586188045</v>
      </c>
      <c r="AE225" s="246">
        <v>567.15788955273</v>
      </c>
      <c r="AF225" s="246">
        <v>65.93781047722595</v>
      </c>
      <c r="AG225" s="247">
        <v>260.38326384</v>
      </c>
      <c r="AH225" s="245">
        <v>1568.5413354128</v>
      </c>
      <c r="AI225" s="246">
        <v>1568.5413354128</v>
      </c>
      <c r="AJ225" s="246">
        <v>0</v>
      </c>
      <c r="AK225" s="247">
        <v>1831.5206204200001</v>
      </c>
      <c r="AL225" s="149"/>
    </row>
    <row r="226" spans="1:38" s="65" customFormat="1" ht="15">
      <c r="A226" s="156" t="s">
        <v>218</v>
      </c>
      <c r="B226" s="156" t="s">
        <v>129</v>
      </c>
      <c r="C226" s="158" t="s">
        <v>73</v>
      </c>
      <c r="D226" s="161" t="s">
        <v>65</v>
      </c>
      <c r="E226" s="162">
        <v>2117</v>
      </c>
      <c r="F226" s="245">
        <v>0</v>
      </c>
      <c r="G226" s="246">
        <v>0</v>
      </c>
      <c r="H226" s="246">
        <v>0</v>
      </c>
      <c r="I226" s="247">
        <v>0</v>
      </c>
      <c r="J226" s="245">
        <v>0</v>
      </c>
      <c r="K226" s="246">
        <v>0</v>
      </c>
      <c r="L226" s="246">
        <v>0</v>
      </c>
      <c r="M226" s="247">
        <v>0</v>
      </c>
      <c r="N226" s="245">
        <v>500.4324224392</v>
      </c>
      <c r="O226" s="246">
        <v>24.83541074777</v>
      </c>
      <c r="P226" s="246">
        <v>95.0372098940517</v>
      </c>
      <c r="Q226" s="247">
        <v>8.28</v>
      </c>
      <c r="R226" s="245">
        <v>0</v>
      </c>
      <c r="S226" s="246">
        <v>0</v>
      </c>
      <c r="T226" s="246">
        <v>0</v>
      </c>
      <c r="U226" s="247">
        <v>0</v>
      </c>
      <c r="V226" s="245">
        <v>31.2000286759143</v>
      </c>
      <c r="W226" s="246">
        <v>12.433724364850299</v>
      </c>
      <c r="X226" s="246">
        <v>60.14835597106727</v>
      </c>
      <c r="Y226" s="247">
        <v>7.442096694</v>
      </c>
      <c r="Z226" s="245">
        <v>186.4523626286</v>
      </c>
      <c r="AA226" s="246">
        <v>5.572332183499</v>
      </c>
      <c r="AB226" s="246">
        <v>97.01139094997757</v>
      </c>
      <c r="AC226" s="247">
        <v>1.562554929</v>
      </c>
      <c r="AD226" s="245">
        <v>439.569966634</v>
      </c>
      <c r="AE226" s="246">
        <v>148.6879831601</v>
      </c>
      <c r="AF226" s="246">
        <v>66.17421697422236</v>
      </c>
      <c r="AG226" s="247">
        <v>52.98757831</v>
      </c>
      <c r="AH226" s="245">
        <v>302.6094509614</v>
      </c>
      <c r="AI226" s="246">
        <v>302.6094509614</v>
      </c>
      <c r="AJ226" s="246">
        <v>0</v>
      </c>
      <c r="AK226" s="247">
        <v>268.68646004</v>
      </c>
      <c r="AL226" s="149"/>
    </row>
    <row r="227" spans="1:38" s="65" customFormat="1" ht="15">
      <c r="A227" s="156" t="s">
        <v>218</v>
      </c>
      <c r="B227" s="156" t="s">
        <v>149</v>
      </c>
      <c r="C227" s="158" t="s">
        <v>78</v>
      </c>
      <c r="D227" s="161" t="s">
        <v>65</v>
      </c>
      <c r="E227" s="162">
        <v>2120</v>
      </c>
      <c r="F227" s="245">
        <v>0</v>
      </c>
      <c r="G227" s="246">
        <v>0</v>
      </c>
      <c r="H227" s="246">
        <v>0</v>
      </c>
      <c r="I227" s="247">
        <v>0</v>
      </c>
      <c r="J227" s="245">
        <v>0</v>
      </c>
      <c r="K227" s="246">
        <v>0</v>
      </c>
      <c r="L227" s="246">
        <v>0</v>
      </c>
      <c r="M227" s="247">
        <v>0</v>
      </c>
      <c r="N227" s="245">
        <v>1751.522805273</v>
      </c>
      <c r="O227" s="246">
        <v>86.92434996622</v>
      </c>
      <c r="P227" s="246">
        <v>95.03721277824461</v>
      </c>
      <c r="Q227" s="247">
        <v>28.98</v>
      </c>
      <c r="R227" s="245">
        <v>0</v>
      </c>
      <c r="S227" s="246">
        <v>0</v>
      </c>
      <c r="T227" s="246">
        <v>0</v>
      </c>
      <c r="U227" s="247">
        <v>0</v>
      </c>
      <c r="V227" s="245">
        <v>70.942409828936</v>
      </c>
      <c r="W227" s="246">
        <v>30.486392589525998</v>
      </c>
      <c r="X227" s="246">
        <v>57.02656187879989</v>
      </c>
      <c r="Y227" s="247">
        <v>22.478022075</v>
      </c>
      <c r="Z227" s="245">
        <v>1418.580412735</v>
      </c>
      <c r="AA227" s="246">
        <v>42.39581114244</v>
      </c>
      <c r="AB227" s="246">
        <v>97.01139175743295</v>
      </c>
      <c r="AC227" s="247">
        <v>11.88824005</v>
      </c>
      <c r="AD227" s="245">
        <v>1261.8562671974998</v>
      </c>
      <c r="AE227" s="246">
        <v>432.18682966819</v>
      </c>
      <c r="AF227" s="246">
        <v>65.74991614313976</v>
      </c>
      <c r="AG227" s="247">
        <v>151.83278546999998</v>
      </c>
      <c r="AH227" s="245">
        <v>1475.7632532549</v>
      </c>
      <c r="AI227" s="246">
        <v>1475.7632532549</v>
      </c>
      <c r="AJ227" s="246">
        <v>0</v>
      </c>
      <c r="AK227" s="247">
        <v>1396.4731973</v>
      </c>
      <c r="AL227" s="149"/>
    </row>
    <row r="228" spans="1:38" s="65" customFormat="1" ht="15">
      <c r="A228" s="156" t="s">
        <v>218</v>
      </c>
      <c r="B228" s="156" t="s">
        <v>364</v>
      </c>
      <c r="C228" s="158" t="s">
        <v>365</v>
      </c>
      <c r="D228" s="161" t="s">
        <v>65</v>
      </c>
      <c r="E228" s="162">
        <v>2121</v>
      </c>
      <c r="F228" s="245">
        <v>0</v>
      </c>
      <c r="G228" s="246">
        <v>0</v>
      </c>
      <c r="H228" s="246">
        <v>0</v>
      </c>
      <c r="I228" s="247">
        <v>0</v>
      </c>
      <c r="J228" s="245">
        <v>0</v>
      </c>
      <c r="K228" s="246">
        <v>0</v>
      </c>
      <c r="L228" s="246">
        <v>0</v>
      </c>
      <c r="M228" s="247">
        <v>0</v>
      </c>
      <c r="N228" s="245">
        <v>667.7819252887</v>
      </c>
      <c r="O228" s="246">
        <v>33.1403037572</v>
      </c>
      <c r="P228" s="246">
        <v>95.03725655005223</v>
      </c>
      <c r="Q228" s="247">
        <v>11.04</v>
      </c>
      <c r="R228" s="245">
        <v>0</v>
      </c>
      <c r="S228" s="246">
        <v>0</v>
      </c>
      <c r="T228" s="246">
        <v>0</v>
      </c>
      <c r="U228" s="247">
        <v>0</v>
      </c>
      <c r="V228" s="245">
        <v>33.504227395689</v>
      </c>
      <c r="W228" s="246">
        <v>15.095281881072001</v>
      </c>
      <c r="X228" s="246">
        <v>54.94514258515832</v>
      </c>
      <c r="Y228" s="247">
        <v>11.114127272000001</v>
      </c>
      <c r="Z228" s="245">
        <v>595.3083857496</v>
      </c>
      <c r="AA228" s="246">
        <v>17.79135495567</v>
      </c>
      <c r="AB228" s="246">
        <v>97.01140528479748</v>
      </c>
      <c r="AC228" s="247">
        <v>4.985016606</v>
      </c>
      <c r="AD228" s="245">
        <v>447.9001920791</v>
      </c>
      <c r="AE228" s="246">
        <v>154.83227738301002</v>
      </c>
      <c r="AF228" s="246">
        <v>65.43152244157413</v>
      </c>
      <c r="AG228" s="247">
        <v>53.725926163</v>
      </c>
      <c r="AH228" s="245">
        <v>963.9889897453</v>
      </c>
      <c r="AI228" s="246">
        <v>963.9889897453</v>
      </c>
      <c r="AJ228" s="246">
        <v>0</v>
      </c>
      <c r="AK228" s="247">
        <v>942.77600497</v>
      </c>
      <c r="AL228" s="149"/>
    </row>
    <row r="229" spans="1:38" s="65" customFormat="1" ht="15">
      <c r="A229" s="156" t="s">
        <v>218</v>
      </c>
      <c r="B229" s="156" t="s">
        <v>149</v>
      </c>
      <c r="C229" s="158" t="s">
        <v>78</v>
      </c>
      <c r="D229" s="161" t="s">
        <v>65</v>
      </c>
      <c r="E229" s="162">
        <v>2122</v>
      </c>
      <c r="F229" s="245">
        <v>0</v>
      </c>
      <c r="G229" s="246">
        <v>0</v>
      </c>
      <c r="H229" s="246">
        <v>0</v>
      </c>
      <c r="I229" s="247">
        <v>0</v>
      </c>
      <c r="J229" s="245">
        <v>0</v>
      </c>
      <c r="K229" s="246">
        <v>0</v>
      </c>
      <c r="L229" s="246">
        <v>0</v>
      </c>
      <c r="M229" s="247">
        <v>0</v>
      </c>
      <c r="N229" s="245">
        <v>735.7739784388</v>
      </c>
      <c r="O229" s="246">
        <v>36.51391943169</v>
      </c>
      <c r="P229" s="246">
        <v>95.03734563851157</v>
      </c>
      <c r="Q229" s="247">
        <v>8.28</v>
      </c>
      <c r="R229" s="245">
        <v>0</v>
      </c>
      <c r="S229" s="246">
        <v>0</v>
      </c>
      <c r="T229" s="246">
        <v>0</v>
      </c>
      <c r="U229" s="247">
        <v>0</v>
      </c>
      <c r="V229" s="245">
        <v>33.304186667084394</v>
      </c>
      <c r="W229" s="246">
        <v>13.6292620545144</v>
      </c>
      <c r="X229" s="246">
        <v>59.07643026759564</v>
      </c>
      <c r="Y229" s="247">
        <v>8.029826805999999</v>
      </c>
      <c r="Z229" s="245">
        <v>812.1330813863</v>
      </c>
      <c r="AA229" s="246">
        <v>24.27129012532</v>
      </c>
      <c r="AB229" s="246">
        <v>97.01141467062403</v>
      </c>
      <c r="AC229" s="247">
        <v>4.622004275</v>
      </c>
      <c r="AD229" s="245">
        <v>375.06837434052</v>
      </c>
      <c r="AE229" s="246">
        <v>142.57233465440999</v>
      </c>
      <c r="AF229" s="246">
        <v>61.98764161198771</v>
      </c>
      <c r="AG229" s="247">
        <v>30.20109601</v>
      </c>
      <c r="AH229" s="245">
        <v>1254.6259871193402</v>
      </c>
      <c r="AI229" s="246">
        <v>1254.6259871193402</v>
      </c>
      <c r="AJ229" s="246">
        <v>0</v>
      </c>
      <c r="AK229" s="247">
        <v>956.71053294</v>
      </c>
      <c r="AL229" s="149"/>
    </row>
    <row r="230" spans="1:38" s="65" customFormat="1" ht="15">
      <c r="A230" s="156" t="s">
        <v>218</v>
      </c>
      <c r="B230" s="156" t="s">
        <v>366</v>
      </c>
      <c r="C230" s="158" t="s">
        <v>367</v>
      </c>
      <c r="D230" s="161" t="s">
        <v>65</v>
      </c>
      <c r="E230" s="162">
        <v>2123</v>
      </c>
      <c r="F230" s="245">
        <v>0</v>
      </c>
      <c r="G230" s="246">
        <v>0</v>
      </c>
      <c r="H230" s="246">
        <v>0</v>
      </c>
      <c r="I230" s="247">
        <v>0</v>
      </c>
      <c r="J230" s="245">
        <v>0</v>
      </c>
      <c r="K230" s="246">
        <v>0</v>
      </c>
      <c r="L230" s="246">
        <v>0</v>
      </c>
      <c r="M230" s="247">
        <v>0</v>
      </c>
      <c r="N230" s="245">
        <v>367.9829118589</v>
      </c>
      <c r="O230" s="246">
        <v>18.26160540785</v>
      </c>
      <c r="P230" s="246">
        <v>95.0373767858948</v>
      </c>
      <c r="Q230" s="247">
        <v>4.14</v>
      </c>
      <c r="R230" s="245">
        <v>0</v>
      </c>
      <c r="S230" s="246">
        <v>0</v>
      </c>
      <c r="T230" s="246">
        <v>0</v>
      </c>
      <c r="U230" s="247">
        <v>0</v>
      </c>
      <c r="V230" s="245">
        <v>26.1676106759011</v>
      </c>
      <c r="W230" s="246">
        <v>10.225451379154102</v>
      </c>
      <c r="X230" s="246">
        <v>60.92325162659513</v>
      </c>
      <c r="Y230" s="247">
        <v>4.88940129</v>
      </c>
      <c r="Z230" s="245">
        <v>239.4509607361</v>
      </c>
      <c r="AA230" s="246">
        <v>7.156172940268</v>
      </c>
      <c r="AB230" s="246">
        <v>97.0114244193178</v>
      </c>
      <c r="AC230" s="247">
        <v>1.362408241</v>
      </c>
      <c r="AD230" s="245">
        <v>215.2467014153</v>
      </c>
      <c r="AE230" s="246">
        <v>72.79454787785</v>
      </c>
      <c r="AF230" s="246">
        <v>66.18087645515219</v>
      </c>
      <c r="AG230" s="247">
        <v>17.6625261</v>
      </c>
      <c r="AH230" s="245">
        <v>606.4748065533599</v>
      </c>
      <c r="AI230" s="246">
        <v>606.4748065533599</v>
      </c>
      <c r="AJ230" s="246">
        <v>0</v>
      </c>
      <c r="AK230" s="247">
        <v>427.890664325</v>
      </c>
      <c r="AL230" s="149"/>
    </row>
    <row r="231" spans="1:38" s="65" customFormat="1" ht="15">
      <c r="A231" s="156" t="s">
        <v>218</v>
      </c>
      <c r="B231" s="156" t="s">
        <v>149</v>
      </c>
      <c r="C231" s="158" t="s">
        <v>78</v>
      </c>
      <c r="D231" s="161" t="s">
        <v>65</v>
      </c>
      <c r="E231" s="162">
        <v>2124</v>
      </c>
      <c r="F231" s="245">
        <v>0</v>
      </c>
      <c r="G231" s="246">
        <v>0</v>
      </c>
      <c r="H231" s="246">
        <v>0</v>
      </c>
      <c r="I231" s="247">
        <v>0</v>
      </c>
      <c r="J231" s="245">
        <v>0</v>
      </c>
      <c r="K231" s="246">
        <v>0</v>
      </c>
      <c r="L231" s="246">
        <v>0</v>
      </c>
      <c r="M231" s="247">
        <v>0</v>
      </c>
      <c r="N231" s="245">
        <v>1961.757076158</v>
      </c>
      <c r="O231" s="246">
        <v>97.35509753093</v>
      </c>
      <c r="P231" s="246">
        <v>95.03735203944849</v>
      </c>
      <c r="Q231" s="247">
        <v>22.08</v>
      </c>
      <c r="R231" s="245">
        <v>0</v>
      </c>
      <c r="S231" s="246">
        <v>0</v>
      </c>
      <c r="T231" s="246">
        <v>0</v>
      </c>
      <c r="U231" s="247">
        <v>0</v>
      </c>
      <c r="V231" s="245">
        <v>133.633987758561</v>
      </c>
      <c r="W231" s="246">
        <v>51.307276520771</v>
      </c>
      <c r="X231" s="246">
        <v>61.606117289960096</v>
      </c>
      <c r="Y231" s="247">
        <v>23.783621142</v>
      </c>
      <c r="Z231" s="245">
        <v>1153.508182072</v>
      </c>
      <c r="AA231" s="246">
        <v>34.47355140097</v>
      </c>
      <c r="AB231" s="246">
        <v>97.01141682939374</v>
      </c>
      <c r="AC231" s="247">
        <v>6.56599793</v>
      </c>
      <c r="AD231" s="245">
        <v>413.276156493646</v>
      </c>
      <c r="AE231" s="246">
        <v>159.562620912212</v>
      </c>
      <c r="AF231" s="246">
        <v>61.39079925007355</v>
      </c>
      <c r="AG231" s="247">
        <v>33.181174702999996</v>
      </c>
      <c r="AH231" s="245">
        <v>2069.06090816425</v>
      </c>
      <c r="AI231" s="246">
        <v>2069.06090816425</v>
      </c>
      <c r="AJ231" s="246">
        <v>0</v>
      </c>
      <c r="AK231" s="247">
        <v>1543.4201207800002</v>
      </c>
      <c r="AL231" s="149"/>
    </row>
    <row r="232" spans="1:38" s="65" customFormat="1" ht="15">
      <c r="A232" s="156" t="s">
        <v>218</v>
      </c>
      <c r="B232" s="156" t="s">
        <v>149</v>
      </c>
      <c r="C232" s="158" t="s">
        <v>78</v>
      </c>
      <c r="D232" s="161" t="s">
        <v>65</v>
      </c>
      <c r="E232" s="162">
        <v>2125</v>
      </c>
      <c r="F232" s="245">
        <v>0</v>
      </c>
      <c r="G232" s="246">
        <v>0</v>
      </c>
      <c r="H232" s="246">
        <v>0</v>
      </c>
      <c r="I232" s="247">
        <v>0</v>
      </c>
      <c r="J232" s="245">
        <v>0</v>
      </c>
      <c r="K232" s="246">
        <v>0</v>
      </c>
      <c r="L232" s="246">
        <v>0</v>
      </c>
      <c r="M232" s="247">
        <v>0</v>
      </c>
      <c r="N232" s="245">
        <v>1103.981770221</v>
      </c>
      <c r="O232" s="246">
        <v>54.78649001848</v>
      </c>
      <c r="P232" s="246">
        <v>95.03737366899523</v>
      </c>
      <c r="Q232" s="247">
        <v>12.42</v>
      </c>
      <c r="R232" s="245">
        <v>0</v>
      </c>
      <c r="S232" s="246">
        <v>0</v>
      </c>
      <c r="T232" s="246">
        <v>0</v>
      </c>
      <c r="U232" s="247">
        <v>0</v>
      </c>
      <c r="V232" s="245">
        <v>306.96490701355</v>
      </c>
      <c r="W232" s="246">
        <v>119.60971638558999</v>
      </c>
      <c r="X232" s="246">
        <v>61.0347262332791</v>
      </c>
      <c r="Y232" s="247">
        <v>58.389140229999995</v>
      </c>
      <c r="Z232" s="245">
        <v>3449.646521358</v>
      </c>
      <c r="AA232" s="246">
        <v>103.0953285776</v>
      </c>
      <c r="AB232" s="246">
        <v>97.01142340412852</v>
      </c>
      <c r="AC232" s="247">
        <v>19.6268594</v>
      </c>
      <c r="AD232" s="245">
        <v>1499.6866960037</v>
      </c>
      <c r="AE232" s="246">
        <v>552.6364771953</v>
      </c>
      <c r="AF232" s="246">
        <v>63.14987132526135</v>
      </c>
      <c r="AG232" s="247">
        <v>121.32033795000001</v>
      </c>
      <c r="AH232" s="245">
        <v>3101.563895963394</v>
      </c>
      <c r="AI232" s="246">
        <v>3101.563895963394</v>
      </c>
      <c r="AJ232" s="246">
        <v>0</v>
      </c>
      <c r="AK232" s="247">
        <v>2255.668542052</v>
      </c>
      <c r="AL232" s="149"/>
    </row>
    <row r="233" spans="1:38" s="65" customFormat="1" ht="15">
      <c r="A233" s="156" t="s">
        <v>218</v>
      </c>
      <c r="B233" s="156" t="s">
        <v>150</v>
      </c>
      <c r="C233" s="158" t="s">
        <v>151</v>
      </c>
      <c r="D233" s="161" t="s">
        <v>65</v>
      </c>
      <c r="E233" s="162">
        <v>2126</v>
      </c>
      <c r="F233" s="245">
        <v>0</v>
      </c>
      <c r="G233" s="246">
        <v>0</v>
      </c>
      <c r="H233" s="246">
        <v>0</v>
      </c>
      <c r="I233" s="247">
        <v>0</v>
      </c>
      <c r="J233" s="245">
        <v>4302.4246127752</v>
      </c>
      <c r="K233" s="246">
        <v>175.47750407298</v>
      </c>
      <c r="L233" s="246">
        <v>95.92142757012094</v>
      </c>
      <c r="M233" s="247">
        <v>80</v>
      </c>
      <c r="N233" s="245">
        <v>128.4643017445</v>
      </c>
      <c r="O233" s="246">
        <v>6.37549369225</v>
      </c>
      <c r="P233" s="246">
        <v>95.03714759223143</v>
      </c>
      <c r="Q233" s="247">
        <v>2.76</v>
      </c>
      <c r="R233" s="245">
        <v>0</v>
      </c>
      <c r="S233" s="246">
        <v>0</v>
      </c>
      <c r="T233" s="246">
        <v>0</v>
      </c>
      <c r="U233" s="247">
        <v>0</v>
      </c>
      <c r="V233" s="245">
        <v>25.295769849488</v>
      </c>
      <c r="W233" s="246">
        <v>12.924690975504</v>
      </c>
      <c r="X233" s="246">
        <v>48.90572197483208</v>
      </c>
      <c r="Y233" s="247">
        <v>12.520025270000001</v>
      </c>
      <c r="Z233" s="245">
        <v>750.1468246054</v>
      </c>
      <c r="AA233" s="246">
        <v>22.41897394851</v>
      </c>
      <c r="AB233" s="246">
        <v>97.0113885424626</v>
      </c>
      <c r="AC233" s="247">
        <v>8.175165583</v>
      </c>
      <c r="AD233" s="245">
        <v>262.38825431365</v>
      </c>
      <c r="AE233" s="246">
        <v>99.03440223715</v>
      </c>
      <c r="AF233" s="246">
        <v>62.25654136226402</v>
      </c>
      <c r="AG233" s="247">
        <v>40.231062352</v>
      </c>
      <c r="AH233" s="245">
        <v>826.01573727765</v>
      </c>
      <c r="AI233" s="246">
        <v>826.01573727765</v>
      </c>
      <c r="AJ233" s="246">
        <v>0</v>
      </c>
      <c r="AK233" s="247">
        <v>1014.34549182</v>
      </c>
      <c r="AL233" s="149"/>
    </row>
    <row r="234" spans="1:38" s="65" customFormat="1" ht="15">
      <c r="A234" s="156" t="s">
        <v>218</v>
      </c>
      <c r="B234" s="156" t="s">
        <v>150</v>
      </c>
      <c r="C234" s="158" t="s">
        <v>151</v>
      </c>
      <c r="D234" s="161" t="s">
        <v>65</v>
      </c>
      <c r="E234" s="162">
        <v>2127</v>
      </c>
      <c r="F234" s="245">
        <v>0</v>
      </c>
      <c r="G234" s="246">
        <v>0</v>
      </c>
      <c r="H234" s="246">
        <v>0</v>
      </c>
      <c r="I234" s="247">
        <v>0</v>
      </c>
      <c r="J234" s="245">
        <v>0</v>
      </c>
      <c r="K234" s="246">
        <v>0</v>
      </c>
      <c r="L234" s="246">
        <v>0</v>
      </c>
      <c r="M234" s="247">
        <v>0</v>
      </c>
      <c r="N234" s="245">
        <v>296.0250559354</v>
      </c>
      <c r="O234" s="246">
        <v>14.69195690511</v>
      </c>
      <c r="P234" s="246">
        <v>95.03692116240452</v>
      </c>
      <c r="Q234" s="247">
        <v>8.28</v>
      </c>
      <c r="R234" s="245">
        <v>0</v>
      </c>
      <c r="S234" s="246">
        <v>0</v>
      </c>
      <c r="T234" s="246">
        <v>0</v>
      </c>
      <c r="U234" s="247">
        <v>0</v>
      </c>
      <c r="V234" s="245">
        <v>64.714203088294</v>
      </c>
      <c r="W234" s="246">
        <v>27.348249391094004</v>
      </c>
      <c r="X234" s="246">
        <v>57.73995802160938</v>
      </c>
      <c r="Y234" s="247">
        <v>23.479413574</v>
      </c>
      <c r="Z234" s="245">
        <v>407.9457523828</v>
      </c>
      <c r="AA234" s="246">
        <v>12.19212898349</v>
      </c>
      <c r="AB234" s="246">
        <v>97.01133571993921</v>
      </c>
      <c r="AC234" s="247">
        <v>5.796121402</v>
      </c>
      <c r="AD234" s="245">
        <v>92.59669622483</v>
      </c>
      <c r="AE234" s="246">
        <v>33.22276666924</v>
      </c>
      <c r="AF234" s="246">
        <v>64.12100212671383</v>
      </c>
      <c r="AG234" s="247">
        <v>18.480935778</v>
      </c>
      <c r="AH234" s="245">
        <v>709.3050973673901</v>
      </c>
      <c r="AI234" s="246">
        <v>709.3050973673901</v>
      </c>
      <c r="AJ234" s="246">
        <v>0</v>
      </c>
      <c r="AK234" s="247">
        <v>1071.3582292800002</v>
      </c>
      <c r="AL234" s="149"/>
    </row>
    <row r="235" spans="1:38" s="65" customFormat="1" ht="15">
      <c r="A235" s="156" t="s">
        <v>218</v>
      </c>
      <c r="B235" s="156" t="s">
        <v>368</v>
      </c>
      <c r="C235" s="158" t="s">
        <v>369</v>
      </c>
      <c r="D235" s="161" t="s">
        <v>65</v>
      </c>
      <c r="E235" s="162">
        <v>2128</v>
      </c>
      <c r="F235" s="245">
        <v>0</v>
      </c>
      <c r="G235" s="246">
        <v>0</v>
      </c>
      <c r="H235" s="246">
        <v>0</v>
      </c>
      <c r="I235" s="247">
        <v>0</v>
      </c>
      <c r="J235" s="245">
        <v>0</v>
      </c>
      <c r="K235" s="246">
        <v>0</v>
      </c>
      <c r="L235" s="246">
        <v>0</v>
      </c>
      <c r="M235" s="247">
        <v>0</v>
      </c>
      <c r="N235" s="245">
        <v>707.5371779373</v>
      </c>
      <c r="O235" s="246">
        <v>35.11460055135</v>
      </c>
      <c r="P235" s="246">
        <v>95.03706636961178</v>
      </c>
      <c r="Q235" s="247">
        <v>15.18</v>
      </c>
      <c r="R235" s="245">
        <v>0</v>
      </c>
      <c r="S235" s="246">
        <v>0</v>
      </c>
      <c r="T235" s="246">
        <v>0</v>
      </c>
      <c r="U235" s="247">
        <v>0</v>
      </c>
      <c r="V235" s="245">
        <v>308.364086434849</v>
      </c>
      <c r="W235" s="246">
        <v>125.701775818729</v>
      </c>
      <c r="X235" s="246">
        <v>59.23592229172018</v>
      </c>
      <c r="Y235" s="247">
        <v>84.62607308</v>
      </c>
      <c r="Z235" s="245">
        <v>457.2342231946</v>
      </c>
      <c r="AA235" s="246">
        <v>13.66509207993</v>
      </c>
      <c r="AB235" s="246">
        <v>97.01135842709785</v>
      </c>
      <c r="AC235" s="247">
        <v>4.973428154</v>
      </c>
      <c r="AD235" s="245">
        <v>92.67908682446</v>
      </c>
      <c r="AE235" s="246">
        <v>34.17134725966</v>
      </c>
      <c r="AF235" s="246">
        <v>63.12938718916957</v>
      </c>
      <c r="AG235" s="247">
        <v>14.144254095</v>
      </c>
      <c r="AH235" s="245">
        <v>949.24493793809</v>
      </c>
      <c r="AI235" s="246">
        <v>949.24493793809</v>
      </c>
      <c r="AJ235" s="246">
        <v>0</v>
      </c>
      <c r="AK235" s="247">
        <v>1175.78516961</v>
      </c>
      <c r="AL235" s="149"/>
    </row>
    <row r="236" spans="1:38" s="65" customFormat="1" ht="15">
      <c r="A236" s="156" t="s">
        <v>218</v>
      </c>
      <c r="B236" s="156" t="s">
        <v>368</v>
      </c>
      <c r="C236" s="158" t="s">
        <v>369</v>
      </c>
      <c r="D236" s="161" t="s">
        <v>65</v>
      </c>
      <c r="E236" s="162">
        <v>2129</v>
      </c>
      <c r="F236" s="245">
        <v>0</v>
      </c>
      <c r="G236" s="246">
        <v>0</v>
      </c>
      <c r="H236" s="246">
        <v>0</v>
      </c>
      <c r="I236" s="247">
        <v>0</v>
      </c>
      <c r="J236" s="245">
        <v>0</v>
      </c>
      <c r="K236" s="246">
        <v>0</v>
      </c>
      <c r="L236" s="246">
        <v>0</v>
      </c>
      <c r="M236" s="247">
        <v>0</v>
      </c>
      <c r="N236" s="245">
        <v>1029.425538836</v>
      </c>
      <c r="O236" s="246">
        <v>51.0893862982</v>
      </c>
      <c r="P236" s="246">
        <v>95.03709745184987</v>
      </c>
      <c r="Q236" s="247">
        <v>22.08</v>
      </c>
      <c r="R236" s="245">
        <v>0</v>
      </c>
      <c r="S236" s="246">
        <v>0</v>
      </c>
      <c r="T236" s="246">
        <v>0</v>
      </c>
      <c r="U236" s="247">
        <v>0</v>
      </c>
      <c r="V236" s="245">
        <v>269.026673940559</v>
      </c>
      <c r="W236" s="246">
        <v>111.453087290649</v>
      </c>
      <c r="X236" s="246">
        <v>58.571733554095694</v>
      </c>
      <c r="Y236" s="247">
        <v>81.51023963</v>
      </c>
      <c r="Z236" s="245">
        <v>1544.542813147</v>
      </c>
      <c r="AA236" s="246">
        <v>46.16070329451</v>
      </c>
      <c r="AB236" s="246">
        <v>97.01136783638533</v>
      </c>
      <c r="AC236" s="247">
        <v>16.79661476</v>
      </c>
      <c r="AD236" s="245">
        <v>865.0657995755</v>
      </c>
      <c r="AE236" s="246">
        <v>311.9737831417</v>
      </c>
      <c r="AF236" s="246">
        <v>63.93641000548283</v>
      </c>
      <c r="AG236" s="247">
        <v>132.48006547</v>
      </c>
      <c r="AH236" s="245">
        <v>1692.7263677032</v>
      </c>
      <c r="AI236" s="246">
        <v>1692.7263677032</v>
      </c>
      <c r="AJ236" s="246">
        <v>0</v>
      </c>
      <c r="AK236" s="247">
        <v>2081.6388948999997</v>
      </c>
      <c r="AL236" s="149"/>
    </row>
    <row r="237" spans="1:38" s="65" customFormat="1" ht="15">
      <c r="A237" s="156" t="s">
        <v>218</v>
      </c>
      <c r="B237" s="156" t="s">
        <v>150</v>
      </c>
      <c r="C237" s="158" t="s">
        <v>151</v>
      </c>
      <c r="D237" s="161" t="s">
        <v>65</v>
      </c>
      <c r="E237" s="162">
        <v>2130</v>
      </c>
      <c r="F237" s="245">
        <v>0</v>
      </c>
      <c r="G237" s="246">
        <v>0</v>
      </c>
      <c r="H237" s="246">
        <v>0</v>
      </c>
      <c r="I237" s="247">
        <v>0</v>
      </c>
      <c r="J237" s="245">
        <v>0</v>
      </c>
      <c r="K237" s="246">
        <v>0</v>
      </c>
      <c r="L237" s="246">
        <v>0</v>
      </c>
      <c r="M237" s="247">
        <v>0</v>
      </c>
      <c r="N237" s="245">
        <v>1479.580948349</v>
      </c>
      <c r="O237" s="246">
        <v>73.43042500932</v>
      </c>
      <c r="P237" s="246">
        <v>95.03707958045433</v>
      </c>
      <c r="Q237" s="247">
        <v>31.74</v>
      </c>
      <c r="R237" s="245">
        <v>0</v>
      </c>
      <c r="S237" s="246">
        <v>0</v>
      </c>
      <c r="T237" s="246">
        <v>0</v>
      </c>
      <c r="U237" s="247">
        <v>0</v>
      </c>
      <c r="V237" s="245">
        <v>539.45315885324</v>
      </c>
      <c r="W237" s="246">
        <v>217.40975417834</v>
      </c>
      <c r="X237" s="246">
        <v>59.69812195733438</v>
      </c>
      <c r="Y237" s="247">
        <v>145.8794312</v>
      </c>
      <c r="Z237" s="245">
        <v>846.7791194262</v>
      </c>
      <c r="AA237" s="246">
        <v>25.30715997842</v>
      </c>
      <c r="AB237" s="246">
        <v>97.01136230241852</v>
      </c>
      <c r="AC237" s="247">
        <v>9.20936815</v>
      </c>
      <c r="AD237" s="245">
        <v>1033.44924845456</v>
      </c>
      <c r="AE237" s="246">
        <v>354.51621100013</v>
      </c>
      <c r="AF237" s="246">
        <v>65.69582768285133</v>
      </c>
      <c r="AG237" s="247">
        <v>159.83451916</v>
      </c>
      <c r="AH237" s="245">
        <v>1723.7340457244</v>
      </c>
      <c r="AI237" s="246">
        <v>1723.7340457244</v>
      </c>
      <c r="AJ237" s="246">
        <v>0</v>
      </c>
      <c r="AK237" s="247">
        <v>2072.8154962</v>
      </c>
      <c r="AL237" s="149"/>
    </row>
    <row r="238" spans="1:38" s="65" customFormat="1" ht="15">
      <c r="A238" s="156" t="s">
        <v>218</v>
      </c>
      <c r="B238" s="156" t="s">
        <v>370</v>
      </c>
      <c r="C238" s="158" t="s">
        <v>371</v>
      </c>
      <c r="D238" s="161" t="s">
        <v>65</v>
      </c>
      <c r="E238" s="162">
        <v>2131</v>
      </c>
      <c r="F238" s="245">
        <v>0</v>
      </c>
      <c r="G238" s="246">
        <v>0</v>
      </c>
      <c r="H238" s="246">
        <v>0</v>
      </c>
      <c r="I238" s="247">
        <v>0</v>
      </c>
      <c r="J238" s="245">
        <v>0</v>
      </c>
      <c r="K238" s="246">
        <v>0</v>
      </c>
      <c r="L238" s="246">
        <v>0</v>
      </c>
      <c r="M238" s="247">
        <v>0</v>
      </c>
      <c r="N238" s="245">
        <v>2701.554068473</v>
      </c>
      <c r="O238" s="246">
        <v>134.0763879546</v>
      </c>
      <c r="P238" s="246">
        <v>95.03706442453755</v>
      </c>
      <c r="Q238" s="247">
        <v>57.96</v>
      </c>
      <c r="R238" s="245">
        <v>0</v>
      </c>
      <c r="S238" s="246">
        <v>0</v>
      </c>
      <c r="T238" s="246">
        <v>0</v>
      </c>
      <c r="U238" s="247">
        <v>0</v>
      </c>
      <c r="V238" s="245">
        <v>1310.85819962584</v>
      </c>
      <c r="W238" s="246">
        <v>505.02525502374004</v>
      </c>
      <c r="X238" s="246">
        <v>61.4736929465071</v>
      </c>
      <c r="Y238" s="247">
        <v>361.52488404</v>
      </c>
      <c r="Z238" s="245">
        <v>2613.843281419</v>
      </c>
      <c r="AA238" s="246">
        <v>78.11842475171</v>
      </c>
      <c r="AB238" s="246">
        <v>97.0113577463871</v>
      </c>
      <c r="AC238" s="247">
        <v>28.43063306</v>
      </c>
      <c r="AD238" s="245">
        <v>3781.845140966</v>
      </c>
      <c r="AE238" s="246">
        <v>1344.480162744</v>
      </c>
      <c r="AF238" s="246">
        <v>64.4490952794387</v>
      </c>
      <c r="AG238" s="247">
        <v>581.1598239</v>
      </c>
      <c r="AH238" s="245">
        <v>1424.5567954725</v>
      </c>
      <c r="AI238" s="246">
        <v>1424.5567954725</v>
      </c>
      <c r="AJ238" s="246">
        <v>0</v>
      </c>
      <c r="AK238" s="247">
        <v>1689.248534462</v>
      </c>
      <c r="AL238" s="149"/>
    </row>
    <row r="239" spans="1:38" s="65" customFormat="1" ht="15">
      <c r="A239" s="156" t="s">
        <v>218</v>
      </c>
      <c r="B239" s="156" t="s">
        <v>150</v>
      </c>
      <c r="C239" s="158" t="s">
        <v>151</v>
      </c>
      <c r="D239" s="161" t="s">
        <v>65</v>
      </c>
      <c r="E239" s="162">
        <v>2132</v>
      </c>
      <c r="F239" s="245">
        <v>0</v>
      </c>
      <c r="G239" s="246">
        <v>0</v>
      </c>
      <c r="H239" s="246">
        <v>0</v>
      </c>
      <c r="I239" s="247">
        <v>0</v>
      </c>
      <c r="J239" s="245">
        <v>0</v>
      </c>
      <c r="K239" s="246">
        <v>0</v>
      </c>
      <c r="L239" s="246">
        <v>0</v>
      </c>
      <c r="M239" s="247">
        <v>0</v>
      </c>
      <c r="N239" s="245">
        <v>1736.703055132</v>
      </c>
      <c r="O239" s="246">
        <v>86.19143752995</v>
      </c>
      <c r="P239" s="246">
        <v>95.03706535925919</v>
      </c>
      <c r="Q239" s="247">
        <v>37.26</v>
      </c>
      <c r="R239" s="245">
        <v>0</v>
      </c>
      <c r="S239" s="246">
        <v>0</v>
      </c>
      <c r="T239" s="246">
        <v>0</v>
      </c>
      <c r="U239" s="247">
        <v>0</v>
      </c>
      <c r="V239" s="245">
        <v>60.348353265735</v>
      </c>
      <c r="W239" s="246">
        <v>29.898679290695</v>
      </c>
      <c r="X239" s="246">
        <v>50.45651178079274</v>
      </c>
      <c r="Y239" s="247">
        <v>28.614198767</v>
      </c>
      <c r="Z239" s="245">
        <v>1697.21312812</v>
      </c>
      <c r="AA239" s="246">
        <v>50.7236234631</v>
      </c>
      <c r="AB239" s="246">
        <v>97.01135805381811</v>
      </c>
      <c r="AC239" s="247">
        <v>18.46071336</v>
      </c>
      <c r="AD239" s="245">
        <v>785.5283079477999</v>
      </c>
      <c r="AE239" s="246">
        <v>285.1190633896</v>
      </c>
      <c r="AF239" s="246">
        <v>63.703527867190914</v>
      </c>
      <c r="AG239" s="247">
        <v>120.2483992</v>
      </c>
      <c r="AH239" s="245">
        <v>1579.2291522664</v>
      </c>
      <c r="AI239" s="246">
        <v>1579.2291522664</v>
      </c>
      <c r="AJ239" s="246">
        <v>0</v>
      </c>
      <c r="AK239" s="247">
        <v>1759.8770291</v>
      </c>
      <c r="AL239" s="149"/>
    </row>
    <row r="240" spans="1:38" s="65" customFormat="1" ht="15">
      <c r="A240" s="156" t="s">
        <v>218</v>
      </c>
      <c r="B240" s="156" t="s">
        <v>150</v>
      </c>
      <c r="C240" s="158" t="s">
        <v>151</v>
      </c>
      <c r="D240" s="161" t="s">
        <v>65</v>
      </c>
      <c r="E240" s="162">
        <v>2133</v>
      </c>
      <c r="F240" s="245">
        <v>0</v>
      </c>
      <c r="G240" s="246">
        <v>0</v>
      </c>
      <c r="H240" s="246">
        <v>0</v>
      </c>
      <c r="I240" s="247">
        <v>0</v>
      </c>
      <c r="J240" s="245">
        <v>0</v>
      </c>
      <c r="K240" s="246">
        <v>0</v>
      </c>
      <c r="L240" s="246">
        <v>0</v>
      </c>
      <c r="M240" s="247">
        <v>0</v>
      </c>
      <c r="N240" s="245">
        <v>836.1615763425</v>
      </c>
      <c r="O240" s="246">
        <v>41.49812882742</v>
      </c>
      <c r="P240" s="246">
        <v>95.0370681933342</v>
      </c>
      <c r="Q240" s="247">
        <v>17.94</v>
      </c>
      <c r="R240" s="245">
        <v>0</v>
      </c>
      <c r="S240" s="246">
        <v>0</v>
      </c>
      <c r="T240" s="246">
        <v>0</v>
      </c>
      <c r="U240" s="247">
        <v>0</v>
      </c>
      <c r="V240" s="245">
        <v>3.782709861023</v>
      </c>
      <c r="W240" s="246">
        <v>3.782709861023</v>
      </c>
      <c r="X240" s="246">
        <v>0</v>
      </c>
      <c r="Y240" s="247">
        <v>7.133360797</v>
      </c>
      <c r="Z240" s="245">
        <v>920.2300758121</v>
      </c>
      <c r="AA240" s="246">
        <v>27.50237304809</v>
      </c>
      <c r="AB240" s="246">
        <v>97.01135903172701</v>
      </c>
      <c r="AC240" s="247">
        <v>10.0098214</v>
      </c>
      <c r="AD240" s="245">
        <v>1229.8007026805</v>
      </c>
      <c r="AE240" s="246">
        <v>431.7050880064</v>
      </c>
      <c r="AF240" s="246">
        <v>64.89633750692724</v>
      </c>
      <c r="AG240" s="247">
        <v>189.42180788</v>
      </c>
      <c r="AH240" s="245">
        <v>1083.9159801485</v>
      </c>
      <c r="AI240" s="246">
        <v>1083.9159801485</v>
      </c>
      <c r="AJ240" s="246">
        <v>0</v>
      </c>
      <c r="AK240" s="247">
        <v>1268.7760852000001</v>
      </c>
      <c r="AL240" s="149"/>
    </row>
    <row r="241" spans="1:38" s="65" customFormat="1" ht="15">
      <c r="A241" s="156" t="s">
        <v>218</v>
      </c>
      <c r="B241" s="156" t="s">
        <v>150</v>
      </c>
      <c r="C241" s="158" t="s">
        <v>151</v>
      </c>
      <c r="D241" s="161" t="s">
        <v>65</v>
      </c>
      <c r="E241" s="162">
        <v>2134</v>
      </c>
      <c r="F241" s="245">
        <v>0</v>
      </c>
      <c r="G241" s="246">
        <v>0</v>
      </c>
      <c r="H241" s="246">
        <v>0</v>
      </c>
      <c r="I241" s="247">
        <v>0</v>
      </c>
      <c r="J241" s="245">
        <v>0</v>
      </c>
      <c r="K241" s="246">
        <v>0</v>
      </c>
      <c r="L241" s="246">
        <v>0</v>
      </c>
      <c r="M241" s="247">
        <v>0</v>
      </c>
      <c r="N241" s="245">
        <v>1135.294137144</v>
      </c>
      <c r="O241" s="246">
        <v>56.34502895386</v>
      </c>
      <c r="P241" s="246">
        <v>95.03696644680961</v>
      </c>
      <c r="Q241" s="247">
        <v>31.74</v>
      </c>
      <c r="R241" s="245">
        <v>0</v>
      </c>
      <c r="S241" s="246">
        <v>0</v>
      </c>
      <c r="T241" s="246">
        <v>0</v>
      </c>
      <c r="U241" s="247">
        <v>0</v>
      </c>
      <c r="V241" s="245">
        <v>133.572847449752</v>
      </c>
      <c r="W241" s="246">
        <v>69.24081711283199</v>
      </c>
      <c r="X241" s="246">
        <v>48.162505752616156</v>
      </c>
      <c r="Y241" s="247">
        <v>72.87844846</v>
      </c>
      <c r="Z241" s="245">
        <v>2671.857299221</v>
      </c>
      <c r="AA241" s="246">
        <v>79.85247506142</v>
      </c>
      <c r="AB241" s="246">
        <v>97.01134955505665</v>
      </c>
      <c r="AC241" s="247">
        <v>37.94648992</v>
      </c>
      <c r="AD241" s="245">
        <v>2330.694053527</v>
      </c>
      <c r="AE241" s="246">
        <v>833.9201066237999</v>
      </c>
      <c r="AF241" s="246">
        <v>64.22009549636758</v>
      </c>
      <c r="AG241" s="247">
        <v>464.7588398</v>
      </c>
      <c r="AH241" s="245">
        <v>1472.5198707247</v>
      </c>
      <c r="AI241" s="246">
        <v>1472.5198707247</v>
      </c>
      <c r="AJ241" s="246">
        <v>0</v>
      </c>
      <c r="AK241" s="247">
        <v>2118.9632873259998</v>
      </c>
      <c r="AL241" s="149"/>
    </row>
    <row r="242" spans="1:38" s="65" customFormat="1" ht="15">
      <c r="A242" s="156" t="s">
        <v>218</v>
      </c>
      <c r="B242" s="156" t="s">
        <v>372</v>
      </c>
      <c r="C242" s="158" t="s">
        <v>373</v>
      </c>
      <c r="D242" s="161" t="s">
        <v>65</v>
      </c>
      <c r="E242" s="162">
        <v>2138</v>
      </c>
      <c r="F242" s="245">
        <v>0</v>
      </c>
      <c r="G242" s="246">
        <v>0</v>
      </c>
      <c r="H242" s="246">
        <v>0</v>
      </c>
      <c r="I242" s="247">
        <v>0</v>
      </c>
      <c r="J242" s="245">
        <v>0</v>
      </c>
      <c r="K242" s="246">
        <v>0</v>
      </c>
      <c r="L242" s="246">
        <v>0</v>
      </c>
      <c r="M242" s="247">
        <v>0</v>
      </c>
      <c r="N242" s="245">
        <v>368.5006061912</v>
      </c>
      <c r="O242" s="246">
        <v>18.28760819438</v>
      </c>
      <c r="P242" s="246">
        <v>95.03729223585285</v>
      </c>
      <c r="Q242" s="247">
        <v>4.14</v>
      </c>
      <c r="R242" s="245">
        <v>0</v>
      </c>
      <c r="S242" s="246">
        <v>0</v>
      </c>
      <c r="T242" s="246">
        <v>0</v>
      </c>
      <c r="U242" s="247">
        <v>0</v>
      </c>
      <c r="V242" s="245">
        <v>127.825802240072</v>
      </c>
      <c r="W242" s="246">
        <v>48.642614181512</v>
      </c>
      <c r="X242" s="246">
        <v>61.94616945164528</v>
      </c>
      <c r="Y242" s="247">
        <v>21.883473862000002</v>
      </c>
      <c r="Z242" s="245">
        <v>995.5190387208</v>
      </c>
      <c r="AA242" s="246">
        <v>29.75215011892</v>
      </c>
      <c r="AB242" s="246">
        <v>97.01139315656381</v>
      </c>
      <c r="AC242" s="247">
        <v>5.653225353</v>
      </c>
      <c r="AD242" s="245">
        <v>641.9123126297</v>
      </c>
      <c r="AE242" s="246">
        <v>234.14383358636</v>
      </c>
      <c r="AF242" s="246">
        <v>63.5240158227919</v>
      </c>
      <c r="AG242" s="247">
        <v>51.57760078</v>
      </c>
      <c r="AH242" s="245">
        <v>986.1438194440899</v>
      </c>
      <c r="AI242" s="246">
        <v>986.1438194440899</v>
      </c>
      <c r="AJ242" s="246">
        <v>0</v>
      </c>
      <c r="AK242" s="247">
        <v>687.70155</v>
      </c>
      <c r="AL242" s="149"/>
    </row>
    <row r="243" spans="1:38" s="65" customFormat="1" ht="15">
      <c r="A243" s="156" t="s">
        <v>218</v>
      </c>
      <c r="B243" s="156" t="s">
        <v>374</v>
      </c>
      <c r="C243" s="158" t="s">
        <v>375</v>
      </c>
      <c r="D243" s="161" t="s">
        <v>65</v>
      </c>
      <c r="E243" s="162">
        <v>2139</v>
      </c>
      <c r="F243" s="245">
        <v>0</v>
      </c>
      <c r="G243" s="246">
        <v>0</v>
      </c>
      <c r="H243" s="246">
        <v>0</v>
      </c>
      <c r="I243" s="247">
        <v>0</v>
      </c>
      <c r="J243" s="245">
        <v>0</v>
      </c>
      <c r="K243" s="246">
        <v>0</v>
      </c>
      <c r="L243" s="246">
        <v>0</v>
      </c>
      <c r="M243" s="247">
        <v>0</v>
      </c>
      <c r="N243" s="245">
        <v>859.7495777033</v>
      </c>
      <c r="O243" s="246">
        <v>42.6667917522</v>
      </c>
      <c r="P243" s="246">
        <v>95.03730006286501</v>
      </c>
      <c r="Q243" s="247">
        <v>9.66</v>
      </c>
      <c r="R243" s="245">
        <v>0</v>
      </c>
      <c r="S243" s="246">
        <v>0</v>
      </c>
      <c r="T243" s="246">
        <v>0</v>
      </c>
      <c r="U243" s="247">
        <v>0</v>
      </c>
      <c r="V243" s="245">
        <v>210.07699724479997</v>
      </c>
      <c r="W243" s="246">
        <v>85.07330763812</v>
      </c>
      <c r="X243" s="246">
        <v>59.503749218680426</v>
      </c>
      <c r="Y243" s="247">
        <v>44.646423070000004</v>
      </c>
      <c r="Z243" s="245">
        <v>2910.734777121</v>
      </c>
      <c r="AA243" s="246">
        <v>86.99034830496</v>
      </c>
      <c r="AB243" s="246">
        <v>97.01139557651481</v>
      </c>
      <c r="AC243" s="247">
        <v>16.53096121</v>
      </c>
      <c r="AD243" s="245">
        <v>1711.1966938435</v>
      </c>
      <c r="AE243" s="246">
        <v>649.62849525153</v>
      </c>
      <c r="AF243" s="246">
        <v>62.036597102557124</v>
      </c>
      <c r="AG243" s="247">
        <v>136.39419871</v>
      </c>
      <c r="AH243" s="245">
        <v>3125.6329766893996</v>
      </c>
      <c r="AI243" s="246">
        <v>3125.6329766893996</v>
      </c>
      <c r="AJ243" s="246">
        <v>0</v>
      </c>
      <c r="AK243" s="247">
        <v>2146.6694175000002</v>
      </c>
      <c r="AL243" s="149"/>
    </row>
    <row r="244" spans="1:38" s="65" customFormat="1" ht="15">
      <c r="A244" s="156" t="s">
        <v>218</v>
      </c>
      <c r="B244" s="156" t="s">
        <v>372</v>
      </c>
      <c r="C244" s="158" t="s">
        <v>373</v>
      </c>
      <c r="D244" s="161" t="s">
        <v>65</v>
      </c>
      <c r="E244" s="162">
        <v>2140</v>
      </c>
      <c r="F244" s="245">
        <v>0</v>
      </c>
      <c r="G244" s="246">
        <v>0</v>
      </c>
      <c r="H244" s="246">
        <v>0</v>
      </c>
      <c r="I244" s="247">
        <v>0</v>
      </c>
      <c r="J244" s="245">
        <v>0</v>
      </c>
      <c r="K244" s="246">
        <v>0</v>
      </c>
      <c r="L244" s="246">
        <v>0</v>
      </c>
      <c r="M244" s="247">
        <v>0</v>
      </c>
      <c r="N244" s="245">
        <v>368.5155241804</v>
      </c>
      <c r="O244" s="246">
        <v>18.28835249663</v>
      </c>
      <c r="P244" s="246">
        <v>95.03729115963178</v>
      </c>
      <c r="Q244" s="247">
        <v>4.14</v>
      </c>
      <c r="R244" s="245">
        <v>0</v>
      </c>
      <c r="S244" s="246">
        <v>0</v>
      </c>
      <c r="T244" s="246">
        <v>0</v>
      </c>
      <c r="U244" s="247">
        <v>0</v>
      </c>
      <c r="V244" s="245">
        <v>192.62394655753698</v>
      </c>
      <c r="W244" s="246">
        <v>71.666523937057</v>
      </c>
      <c r="X244" s="246">
        <v>62.794592667298446</v>
      </c>
      <c r="Y244" s="247">
        <v>29.95527482</v>
      </c>
      <c r="Z244" s="245">
        <v>970.3027686358</v>
      </c>
      <c r="AA244" s="246">
        <v>28.99853887636</v>
      </c>
      <c r="AB244" s="246">
        <v>97.011392751447</v>
      </c>
      <c r="AC244" s="247">
        <v>5.509743606</v>
      </c>
      <c r="AD244" s="245">
        <v>660.33185362937</v>
      </c>
      <c r="AE244" s="246">
        <v>252.98392116223</v>
      </c>
      <c r="AF244" s="246">
        <v>61.68836627042009</v>
      </c>
      <c r="AG244" s="247">
        <v>52.551686206</v>
      </c>
      <c r="AH244" s="245">
        <v>1276.2034350291701</v>
      </c>
      <c r="AI244" s="246">
        <v>1276.2034350291701</v>
      </c>
      <c r="AJ244" s="246">
        <v>0</v>
      </c>
      <c r="AK244" s="247">
        <v>894.6444953299999</v>
      </c>
      <c r="AL244" s="149"/>
    </row>
    <row r="245" spans="1:38" s="65" customFormat="1" ht="15">
      <c r="A245" s="156" t="s">
        <v>218</v>
      </c>
      <c r="B245" s="156" t="s">
        <v>376</v>
      </c>
      <c r="C245" s="158" t="s">
        <v>67</v>
      </c>
      <c r="D245" s="161" t="s">
        <v>65</v>
      </c>
      <c r="E245" s="162">
        <v>2141</v>
      </c>
      <c r="F245" s="245">
        <v>0</v>
      </c>
      <c r="G245" s="246">
        <v>0</v>
      </c>
      <c r="H245" s="246">
        <v>0</v>
      </c>
      <c r="I245" s="247">
        <v>0</v>
      </c>
      <c r="J245" s="245">
        <v>0</v>
      </c>
      <c r="K245" s="246">
        <v>0</v>
      </c>
      <c r="L245" s="246">
        <v>0</v>
      </c>
      <c r="M245" s="247">
        <v>0</v>
      </c>
      <c r="N245" s="245">
        <v>1842.999193238</v>
      </c>
      <c r="O245" s="246">
        <v>91.4620323799</v>
      </c>
      <c r="P245" s="246">
        <v>95.03732651020815</v>
      </c>
      <c r="Q245" s="247">
        <v>20.7</v>
      </c>
      <c r="R245" s="245">
        <v>0</v>
      </c>
      <c r="S245" s="246">
        <v>0</v>
      </c>
      <c r="T245" s="246">
        <v>0</v>
      </c>
      <c r="U245" s="247">
        <v>0</v>
      </c>
      <c r="V245" s="245">
        <v>25.900460136718</v>
      </c>
      <c r="W245" s="246">
        <v>17.921628199856</v>
      </c>
      <c r="X245" s="246">
        <v>30.80575362269624</v>
      </c>
      <c r="Y245" s="247">
        <v>19.905708408000002</v>
      </c>
      <c r="Z245" s="245">
        <v>3080.412824351</v>
      </c>
      <c r="AA245" s="246">
        <v>92.06110274784</v>
      </c>
      <c r="AB245" s="246">
        <v>97.01140373069197</v>
      </c>
      <c r="AC245" s="247">
        <v>17.48864444</v>
      </c>
      <c r="AD245" s="245">
        <v>1795.5638857068</v>
      </c>
      <c r="AE245" s="246">
        <v>653.7660367528</v>
      </c>
      <c r="AF245" s="246">
        <v>63.58993172245422</v>
      </c>
      <c r="AG245" s="247">
        <v>144.21356934</v>
      </c>
      <c r="AH245" s="245">
        <v>2973.6809529332</v>
      </c>
      <c r="AI245" s="246">
        <v>2973.6809529332</v>
      </c>
      <c r="AJ245" s="246">
        <v>0</v>
      </c>
      <c r="AK245" s="247">
        <v>2074.6580774999998</v>
      </c>
      <c r="AL245" s="149"/>
    </row>
    <row r="246" spans="1:38" s="65" customFormat="1" ht="15">
      <c r="A246" s="156" t="s">
        <v>218</v>
      </c>
      <c r="B246" s="156" t="s">
        <v>372</v>
      </c>
      <c r="C246" s="158" t="s">
        <v>373</v>
      </c>
      <c r="D246" s="161" t="s">
        <v>65</v>
      </c>
      <c r="E246" s="162">
        <v>2142</v>
      </c>
      <c r="F246" s="245">
        <v>0</v>
      </c>
      <c r="G246" s="246">
        <v>0</v>
      </c>
      <c r="H246" s="246">
        <v>0</v>
      </c>
      <c r="I246" s="247">
        <v>0</v>
      </c>
      <c r="J246" s="245">
        <v>0</v>
      </c>
      <c r="K246" s="246">
        <v>0</v>
      </c>
      <c r="L246" s="246">
        <v>0</v>
      </c>
      <c r="M246" s="247">
        <v>0</v>
      </c>
      <c r="N246" s="245">
        <v>148.0015594325</v>
      </c>
      <c r="O246" s="246">
        <v>7.345425106241</v>
      </c>
      <c r="P246" s="246">
        <v>95.03692722265465</v>
      </c>
      <c r="Q246" s="247">
        <v>4.14</v>
      </c>
      <c r="R246" s="245">
        <v>0</v>
      </c>
      <c r="S246" s="246">
        <v>0</v>
      </c>
      <c r="T246" s="246">
        <v>0</v>
      </c>
      <c r="U246" s="247">
        <v>0</v>
      </c>
      <c r="V246" s="245">
        <v>25.994825964114</v>
      </c>
      <c r="W246" s="246">
        <v>11.243055288369</v>
      </c>
      <c r="X246" s="246">
        <v>56.74887262607528</v>
      </c>
      <c r="Y246" s="247">
        <v>11.045743021</v>
      </c>
      <c r="Z246" s="245">
        <v>418.4901781401</v>
      </c>
      <c r="AA246" s="246">
        <v>12.50725866172</v>
      </c>
      <c r="AB246" s="246">
        <v>97.01133758567379</v>
      </c>
      <c r="AC246" s="247">
        <v>5.946412928</v>
      </c>
      <c r="AD246" s="245">
        <v>20.36317224191</v>
      </c>
      <c r="AE246" s="246">
        <v>7.889302635555</v>
      </c>
      <c r="AF246" s="246">
        <v>61.25700582486942</v>
      </c>
      <c r="AG246" s="247">
        <v>4.003090781</v>
      </c>
      <c r="AH246" s="245">
        <v>469.63229129934</v>
      </c>
      <c r="AI246" s="246">
        <v>469.63229129934</v>
      </c>
      <c r="AJ246" s="246">
        <v>0</v>
      </c>
      <c r="AK246" s="247">
        <v>727.9653282500001</v>
      </c>
      <c r="AL246" s="149"/>
    </row>
    <row r="247" spans="1:38" s="65" customFormat="1" ht="15">
      <c r="A247" s="156" t="s">
        <v>218</v>
      </c>
      <c r="B247" s="156" t="s">
        <v>377</v>
      </c>
      <c r="C247" s="158" t="s">
        <v>70</v>
      </c>
      <c r="D247" s="161" t="s">
        <v>65</v>
      </c>
      <c r="E247" s="162">
        <v>2143</v>
      </c>
      <c r="F247" s="245">
        <v>0</v>
      </c>
      <c r="G247" s="246">
        <v>0</v>
      </c>
      <c r="H247" s="246">
        <v>0</v>
      </c>
      <c r="I247" s="247">
        <v>0</v>
      </c>
      <c r="J247" s="245">
        <v>0</v>
      </c>
      <c r="K247" s="246">
        <v>0</v>
      </c>
      <c r="L247" s="246">
        <v>0</v>
      </c>
      <c r="M247" s="247">
        <v>0</v>
      </c>
      <c r="N247" s="245">
        <v>296.1068731798</v>
      </c>
      <c r="O247" s="246">
        <v>14.69591764141</v>
      </c>
      <c r="P247" s="246">
        <v>95.0369549063164</v>
      </c>
      <c r="Q247" s="247">
        <v>8.28</v>
      </c>
      <c r="R247" s="245">
        <v>0</v>
      </c>
      <c r="S247" s="246">
        <v>0</v>
      </c>
      <c r="T247" s="246">
        <v>0</v>
      </c>
      <c r="U247" s="247">
        <v>0</v>
      </c>
      <c r="V247" s="245">
        <v>58.790501495085</v>
      </c>
      <c r="W247" s="246">
        <v>28.024573848825</v>
      </c>
      <c r="X247" s="246">
        <v>52.33145978323061</v>
      </c>
      <c r="Y247" s="247">
        <v>26.925716914</v>
      </c>
      <c r="Z247" s="245">
        <v>861.1662050874</v>
      </c>
      <c r="AA247" s="246">
        <v>25.7372763983</v>
      </c>
      <c r="AB247" s="246">
        <v>97.01134621327971</v>
      </c>
      <c r="AC247" s="247">
        <v>12.23265652</v>
      </c>
      <c r="AD247" s="245">
        <v>211.698552087</v>
      </c>
      <c r="AE247" s="246">
        <v>82.01718836056</v>
      </c>
      <c r="AF247" s="246">
        <v>61.257558187335135</v>
      </c>
      <c r="AG247" s="247">
        <v>41.58766534</v>
      </c>
      <c r="AH247" s="245">
        <v>1326.1228820259</v>
      </c>
      <c r="AI247" s="246">
        <v>1326.1228820259</v>
      </c>
      <c r="AJ247" s="246">
        <v>0</v>
      </c>
      <c r="AK247" s="247">
        <v>1972.1632257</v>
      </c>
      <c r="AL247" s="149"/>
    </row>
    <row r="248" spans="1:38" s="65" customFormat="1" ht="15">
      <c r="A248" s="156" t="s">
        <v>218</v>
      </c>
      <c r="B248" s="156" t="s">
        <v>372</v>
      </c>
      <c r="C248" s="158" t="s">
        <v>373</v>
      </c>
      <c r="D248" s="161" t="s">
        <v>65</v>
      </c>
      <c r="E248" s="162">
        <v>2144</v>
      </c>
      <c r="F248" s="245">
        <v>0</v>
      </c>
      <c r="G248" s="246">
        <v>0</v>
      </c>
      <c r="H248" s="246">
        <v>0</v>
      </c>
      <c r="I248" s="247">
        <v>0</v>
      </c>
      <c r="J248" s="245">
        <v>0</v>
      </c>
      <c r="K248" s="246">
        <v>0</v>
      </c>
      <c r="L248" s="246">
        <v>0</v>
      </c>
      <c r="M248" s="247">
        <v>0</v>
      </c>
      <c r="N248" s="245">
        <v>394.8067488947</v>
      </c>
      <c r="O248" s="246">
        <v>19.59444663706</v>
      </c>
      <c r="P248" s="246">
        <v>95.03695246043374</v>
      </c>
      <c r="Q248" s="247">
        <v>11.04</v>
      </c>
      <c r="R248" s="245">
        <v>0</v>
      </c>
      <c r="S248" s="246">
        <v>0</v>
      </c>
      <c r="T248" s="246">
        <v>0</v>
      </c>
      <c r="U248" s="247">
        <v>0</v>
      </c>
      <c r="V248" s="245">
        <v>98.413139607808</v>
      </c>
      <c r="W248" s="246">
        <v>42.087528518047996</v>
      </c>
      <c r="X248" s="246">
        <v>57.23383210232548</v>
      </c>
      <c r="Y248" s="247">
        <v>36.911155946</v>
      </c>
      <c r="Z248" s="245">
        <v>761.2256488904</v>
      </c>
      <c r="AA248" s="246">
        <v>22.75040633428</v>
      </c>
      <c r="AB248" s="246">
        <v>97.01134527358056</v>
      </c>
      <c r="AC248" s="247">
        <v>10.81318109</v>
      </c>
      <c r="AD248" s="245">
        <v>697.7501347401</v>
      </c>
      <c r="AE248" s="246">
        <v>242.96838492413</v>
      </c>
      <c r="AF248" s="246">
        <v>65.1783105689214</v>
      </c>
      <c r="AG248" s="247">
        <v>139.92136647</v>
      </c>
      <c r="AH248" s="245">
        <v>1029.2544365313</v>
      </c>
      <c r="AI248" s="246">
        <v>1029.2544365313</v>
      </c>
      <c r="AJ248" s="246">
        <v>0</v>
      </c>
      <c r="AK248" s="247">
        <v>1536.9723961</v>
      </c>
      <c r="AL248" s="149"/>
    </row>
    <row r="249" spans="1:38" s="65" customFormat="1" ht="15">
      <c r="A249" s="156" t="s">
        <v>218</v>
      </c>
      <c r="B249" s="156" t="s">
        <v>129</v>
      </c>
      <c r="C249" s="158" t="s">
        <v>73</v>
      </c>
      <c r="D249" s="161" t="s">
        <v>65</v>
      </c>
      <c r="E249" s="162">
        <v>2145</v>
      </c>
      <c r="F249" s="245">
        <v>0</v>
      </c>
      <c r="G249" s="246">
        <v>0</v>
      </c>
      <c r="H249" s="246">
        <v>0</v>
      </c>
      <c r="I249" s="247">
        <v>0</v>
      </c>
      <c r="J249" s="245">
        <v>0</v>
      </c>
      <c r="K249" s="246">
        <v>0</v>
      </c>
      <c r="L249" s="246">
        <v>0</v>
      </c>
      <c r="M249" s="247">
        <v>0</v>
      </c>
      <c r="N249" s="245">
        <v>1583.525309732</v>
      </c>
      <c r="O249" s="246">
        <v>78.58732491211</v>
      </c>
      <c r="P249" s="246">
        <v>95.03719173737676</v>
      </c>
      <c r="Q249" s="247">
        <v>26.22</v>
      </c>
      <c r="R249" s="245">
        <v>0</v>
      </c>
      <c r="S249" s="246">
        <v>0</v>
      </c>
      <c r="T249" s="246">
        <v>0</v>
      </c>
      <c r="U249" s="247">
        <v>0</v>
      </c>
      <c r="V249" s="245">
        <v>7.291639527764</v>
      </c>
      <c r="W249" s="246">
        <v>7.291639527764</v>
      </c>
      <c r="X249" s="246">
        <v>0</v>
      </c>
      <c r="Y249" s="247">
        <v>10.405489653</v>
      </c>
      <c r="Z249" s="245">
        <v>1328.170996595</v>
      </c>
      <c r="AA249" s="246">
        <v>39.69391431641</v>
      </c>
      <c r="AB249" s="246">
        <v>97.01138524947673</v>
      </c>
      <c r="AC249" s="247">
        <v>11.13844968</v>
      </c>
      <c r="AD249" s="245">
        <v>1105.60578000065</v>
      </c>
      <c r="AE249" s="246">
        <v>376.19816325477</v>
      </c>
      <c r="AF249" s="246">
        <v>65.97357122585332</v>
      </c>
      <c r="AG249" s="247">
        <v>133.28513147500001</v>
      </c>
      <c r="AH249" s="245">
        <v>1101.9248538754</v>
      </c>
      <c r="AI249" s="246">
        <v>1101.9248538754</v>
      </c>
      <c r="AJ249" s="246">
        <v>0</v>
      </c>
      <c r="AK249" s="247">
        <v>1028.719689191</v>
      </c>
      <c r="AL249" s="149"/>
    </row>
    <row r="250" spans="1:38" s="65" customFormat="1" ht="15">
      <c r="A250" s="156" t="s">
        <v>218</v>
      </c>
      <c r="B250" s="156" t="s">
        <v>378</v>
      </c>
      <c r="C250" s="158" t="s">
        <v>379</v>
      </c>
      <c r="D250" s="161" t="s">
        <v>65</v>
      </c>
      <c r="E250" s="162">
        <v>2146</v>
      </c>
      <c r="F250" s="245">
        <v>0</v>
      </c>
      <c r="G250" s="246">
        <v>0</v>
      </c>
      <c r="H250" s="246">
        <v>0</v>
      </c>
      <c r="I250" s="247">
        <v>0</v>
      </c>
      <c r="J250" s="245">
        <v>0</v>
      </c>
      <c r="K250" s="246">
        <v>0</v>
      </c>
      <c r="L250" s="246">
        <v>0</v>
      </c>
      <c r="M250" s="247">
        <v>0</v>
      </c>
      <c r="N250" s="245">
        <v>583.8368210812</v>
      </c>
      <c r="O250" s="246">
        <v>28.97457429242</v>
      </c>
      <c r="P250" s="246">
        <v>95.03721361068622</v>
      </c>
      <c r="Q250" s="247">
        <v>9.66</v>
      </c>
      <c r="R250" s="245">
        <v>0</v>
      </c>
      <c r="S250" s="246">
        <v>0</v>
      </c>
      <c r="T250" s="246">
        <v>0</v>
      </c>
      <c r="U250" s="247">
        <v>0</v>
      </c>
      <c r="V250" s="245">
        <v>42.114220007132005</v>
      </c>
      <c r="W250" s="246">
        <v>17.203127017512003</v>
      </c>
      <c r="X250" s="246">
        <v>59.151262887930336</v>
      </c>
      <c r="Y250" s="247">
        <v>11.453288139000001</v>
      </c>
      <c r="Z250" s="245">
        <v>537.6734424613</v>
      </c>
      <c r="AA250" s="246">
        <v>16.06895182591</v>
      </c>
      <c r="AB250" s="246">
        <v>97.01139194222587</v>
      </c>
      <c r="AC250" s="247">
        <v>4.505917797</v>
      </c>
      <c r="AD250" s="245">
        <v>353.45483371737</v>
      </c>
      <c r="AE250" s="246">
        <v>121.58997399073</v>
      </c>
      <c r="AF250" s="246">
        <v>65.59957245118456</v>
      </c>
      <c r="AG250" s="247">
        <v>42.499480461000005</v>
      </c>
      <c r="AH250" s="245">
        <v>614.4024655603799</v>
      </c>
      <c r="AI250" s="246">
        <v>614.4024655603799</v>
      </c>
      <c r="AJ250" s="246">
        <v>0</v>
      </c>
      <c r="AK250" s="247">
        <v>595.99505862</v>
      </c>
      <c r="AL250" s="149"/>
    </row>
    <row r="251" spans="1:38" s="65" customFormat="1" ht="15">
      <c r="A251" s="156" t="s">
        <v>218</v>
      </c>
      <c r="B251" s="156" t="s">
        <v>129</v>
      </c>
      <c r="C251" s="158" t="s">
        <v>73</v>
      </c>
      <c r="D251" s="161" t="s">
        <v>65</v>
      </c>
      <c r="E251" s="162">
        <v>2147</v>
      </c>
      <c r="F251" s="245">
        <v>0</v>
      </c>
      <c r="G251" s="246">
        <v>0</v>
      </c>
      <c r="H251" s="246">
        <v>0</v>
      </c>
      <c r="I251" s="247">
        <v>0</v>
      </c>
      <c r="J251" s="245">
        <v>0</v>
      </c>
      <c r="K251" s="246">
        <v>0</v>
      </c>
      <c r="L251" s="246">
        <v>0</v>
      </c>
      <c r="M251" s="247">
        <v>0</v>
      </c>
      <c r="N251" s="245">
        <v>500.0892732502</v>
      </c>
      <c r="O251" s="246">
        <v>24.81851869028</v>
      </c>
      <c r="P251" s="246">
        <v>95.03718235566652</v>
      </c>
      <c r="Q251" s="247">
        <v>8.28</v>
      </c>
      <c r="R251" s="245">
        <v>0</v>
      </c>
      <c r="S251" s="246">
        <v>0</v>
      </c>
      <c r="T251" s="246">
        <v>0</v>
      </c>
      <c r="U251" s="247">
        <v>0</v>
      </c>
      <c r="V251" s="245">
        <v>2.2197626532034</v>
      </c>
      <c r="W251" s="246">
        <v>2.2197626532034</v>
      </c>
      <c r="X251" s="246">
        <v>0</v>
      </c>
      <c r="Y251" s="247">
        <v>3.438374124</v>
      </c>
      <c r="Z251" s="245">
        <v>401.4802304655</v>
      </c>
      <c r="AA251" s="246">
        <v>11.99870818089</v>
      </c>
      <c r="AB251" s="246">
        <v>97.01138256123396</v>
      </c>
      <c r="AC251" s="247">
        <v>3.366775859</v>
      </c>
      <c r="AD251" s="245">
        <v>458.50551313510005</v>
      </c>
      <c r="AE251" s="246">
        <v>163.85524606450002</v>
      </c>
      <c r="AF251" s="246">
        <v>64.26318956469788</v>
      </c>
      <c r="AG251" s="247">
        <v>54.846791589999995</v>
      </c>
      <c r="AH251" s="245">
        <v>337.53100128968003</v>
      </c>
      <c r="AI251" s="246">
        <v>337.53100128968003</v>
      </c>
      <c r="AJ251" s="246">
        <v>0</v>
      </c>
      <c r="AK251" s="247">
        <v>319.997613396</v>
      </c>
      <c r="AL251" s="149"/>
    </row>
    <row r="252" spans="1:38" s="65" customFormat="1" ht="15">
      <c r="A252" s="156" t="s">
        <v>218</v>
      </c>
      <c r="B252" s="156" t="s">
        <v>152</v>
      </c>
      <c r="C252" s="158" t="s">
        <v>380</v>
      </c>
      <c r="D252" s="161" t="s">
        <v>65</v>
      </c>
      <c r="E252" s="162">
        <v>2150</v>
      </c>
      <c r="F252" s="245">
        <v>0</v>
      </c>
      <c r="G252" s="246">
        <v>0</v>
      </c>
      <c r="H252" s="246">
        <v>0</v>
      </c>
      <c r="I252" s="247">
        <v>0</v>
      </c>
      <c r="J252" s="245">
        <v>0</v>
      </c>
      <c r="K252" s="246">
        <v>0</v>
      </c>
      <c r="L252" s="246">
        <v>0</v>
      </c>
      <c r="M252" s="247">
        <v>0</v>
      </c>
      <c r="N252" s="245">
        <v>2819.004823835</v>
      </c>
      <c r="O252" s="246">
        <v>139.8978816389</v>
      </c>
      <c r="P252" s="246">
        <v>95.0373308886864</v>
      </c>
      <c r="Q252" s="247">
        <v>31.74</v>
      </c>
      <c r="R252" s="245">
        <v>0</v>
      </c>
      <c r="S252" s="246">
        <v>0</v>
      </c>
      <c r="T252" s="246">
        <v>0</v>
      </c>
      <c r="U252" s="247">
        <v>0</v>
      </c>
      <c r="V252" s="245">
        <v>224.744725049153</v>
      </c>
      <c r="W252" s="246">
        <v>86.352624970263</v>
      </c>
      <c r="X252" s="246">
        <v>61.57746307443828</v>
      </c>
      <c r="Y252" s="247">
        <v>40.23262042</v>
      </c>
      <c r="Z252" s="245">
        <v>1712.558802581</v>
      </c>
      <c r="AA252" s="246">
        <v>51.18135843128</v>
      </c>
      <c r="AB252" s="246">
        <v>97.01141015688661</v>
      </c>
      <c r="AC252" s="247">
        <v>9.751323401</v>
      </c>
      <c r="AD252" s="245">
        <v>1005.2829646964001</v>
      </c>
      <c r="AE252" s="246">
        <v>370.7383995631</v>
      </c>
      <c r="AF252" s="246">
        <v>63.12099054865963</v>
      </c>
      <c r="AG252" s="247">
        <v>81.44065800999999</v>
      </c>
      <c r="AH252" s="245">
        <v>4292.5286076387</v>
      </c>
      <c r="AI252" s="246">
        <v>4292.5286076387</v>
      </c>
      <c r="AJ252" s="246">
        <v>0</v>
      </c>
      <c r="AK252" s="247">
        <v>3189.883908</v>
      </c>
      <c r="AL252" s="149"/>
    </row>
    <row r="253" spans="1:38" s="65" customFormat="1" ht="15">
      <c r="A253" s="156" t="s">
        <v>218</v>
      </c>
      <c r="B253" s="156" t="s">
        <v>152</v>
      </c>
      <c r="C253" s="158" t="s">
        <v>380</v>
      </c>
      <c r="D253" s="161" t="s">
        <v>65</v>
      </c>
      <c r="E253" s="162">
        <v>2151</v>
      </c>
      <c r="F253" s="245">
        <v>0</v>
      </c>
      <c r="G253" s="246">
        <v>0</v>
      </c>
      <c r="H253" s="246">
        <v>0</v>
      </c>
      <c r="I253" s="247">
        <v>0</v>
      </c>
      <c r="J253" s="245">
        <v>0</v>
      </c>
      <c r="K253" s="246">
        <v>0</v>
      </c>
      <c r="L253" s="246">
        <v>0</v>
      </c>
      <c r="M253" s="247">
        <v>0</v>
      </c>
      <c r="N253" s="245">
        <v>1593.895078854</v>
      </c>
      <c r="O253" s="246">
        <v>79.09938389437</v>
      </c>
      <c r="P253" s="246">
        <v>95.03735315179955</v>
      </c>
      <c r="Q253" s="247">
        <v>17.94</v>
      </c>
      <c r="R253" s="245">
        <v>0</v>
      </c>
      <c r="S253" s="246">
        <v>0</v>
      </c>
      <c r="T253" s="246">
        <v>0</v>
      </c>
      <c r="U253" s="247">
        <v>0</v>
      </c>
      <c r="V253" s="245">
        <v>8.205510974549</v>
      </c>
      <c r="W253" s="246">
        <v>8.205510974549</v>
      </c>
      <c r="X253" s="246">
        <v>0</v>
      </c>
      <c r="Y253" s="247">
        <v>10.632951738</v>
      </c>
      <c r="Z253" s="245">
        <v>1965.966187765</v>
      </c>
      <c r="AA253" s="246">
        <v>58.75452860739</v>
      </c>
      <c r="AB253" s="246">
        <v>97.01141713560268</v>
      </c>
      <c r="AC253" s="247">
        <v>11.1908841</v>
      </c>
      <c r="AD253" s="245">
        <v>1232.6068495444001</v>
      </c>
      <c r="AE253" s="246">
        <v>457.94254818650006</v>
      </c>
      <c r="AF253" s="246">
        <v>62.84763885940061</v>
      </c>
      <c r="AG253" s="247">
        <v>99.65472107</v>
      </c>
      <c r="AH253" s="245">
        <v>3122.247585003</v>
      </c>
      <c r="AI253" s="246">
        <v>3122.247585003</v>
      </c>
      <c r="AJ253" s="246">
        <v>0</v>
      </c>
      <c r="AK253" s="247">
        <v>2111.5251682</v>
      </c>
      <c r="AL253" s="149"/>
    </row>
    <row r="254" spans="1:38" s="65" customFormat="1" ht="15">
      <c r="A254" s="156" t="s">
        <v>218</v>
      </c>
      <c r="B254" s="156" t="s">
        <v>152</v>
      </c>
      <c r="C254" s="158" t="s">
        <v>380</v>
      </c>
      <c r="D254" s="161" t="s">
        <v>65</v>
      </c>
      <c r="E254" s="162">
        <v>2152</v>
      </c>
      <c r="F254" s="245">
        <v>0</v>
      </c>
      <c r="G254" s="246">
        <v>0</v>
      </c>
      <c r="H254" s="246">
        <v>0</v>
      </c>
      <c r="I254" s="247">
        <v>0</v>
      </c>
      <c r="J254" s="245">
        <v>0</v>
      </c>
      <c r="K254" s="246">
        <v>0</v>
      </c>
      <c r="L254" s="246">
        <v>0</v>
      </c>
      <c r="M254" s="247">
        <v>0</v>
      </c>
      <c r="N254" s="245">
        <v>837.5576918798</v>
      </c>
      <c r="O254" s="246">
        <v>41.56796257861</v>
      </c>
      <c r="P254" s="246">
        <v>95.03700306479001</v>
      </c>
      <c r="Q254" s="247">
        <v>23.46</v>
      </c>
      <c r="R254" s="245">
        <v>0</v>
      </c>
      <c r="S254" s="246">
        <v>0</v>
      </c>
      <c r="T254" s="246">
        <v>0</v>
      </c>
      <c r="U254" s="247">
        <v>0</v>
      </c>
      <c r="V254" s="245">
        <v>118.772563910187</v>
      </c>
      <c r="W254" s="246">
        <v>53.778736660567</v>
      </c>
      <c r="X254" s="246">
        <v>54.72124631305155</v>
      </c>
      <c r="Y254" s="247">
        <v>47.44511398</v>
      </c>
      <c r="Z254" s="245">
        <v>893.8951083589</v>
      </c>
      <c r="AA254" s="246">
        <v>26.71525240683</v>
      </c>
      <c r="AB254" s="246">
        <v>97.01136608120873</v>
      </c>
      <c r="AC254" s="247">
        <v>12.7250349</v>
      </c>
      <c r="AD254" s="245">
        <v>1378.8793873435</v>
      </c>
      <c r="AE254" s="246">
        <v>480.5017529998</v>
      </c>
      <c r="AF254" s="246">
        <v>65.15273508254282</v>
      </c>
      <c r="AG254" s="247">
        <v>278.7930335</v>
      </c>
      <c r="AH254" s="245">
        <v>1457.9293933444</v>
      </c>
      <c r="AI254" s="246">
        <v>1457.9293933444</v>
      </c>
      <c r="AJ254" s="246">
        <v>0</v>
      </c>
      <c r="AK254" s="247">
        <v>2235.72479762</v>
      </c>
      <c r="AL254" s="149"/>
    </row>
    <row r="255" spans="1:38" s="65" customFormat="1" ht="15">
      <c r="A255" s="156" t="s">
        <v>218</v>
      </c>
      <c r="B255" s="156" t="s">
        <v>381</v>
      </c>
      <c r="C255" s="158" t="s">
        <v>382</v>
      </c>
      <c r="D255" s="161" t="s">
        <v>65</v>
      </c>
      <c r="E255" s="162">
        <v>2153</v>
      </c>
      <c r="F255" s="245">
        <v>0</v>
      </c>
      <c r="G255" s="246">
        <v>0</v>
      </c>
      <c r="H255" s="246">
        <v>0</v>
      </c>
      <c r="I255" s="247">
        <v>0</v>
      </c>
      <c r="J255" s="245">
        <v>0</v>
      </c>
      <c r="K255" s="246">
        <v>0</v>
      </c>
      <c r="L255" s="246">
        <v>0</v>
      </c>
      <c r="M255" s="247">
        <v>0</v>
      </c>
      <c r="N255" s="245">
        <v>296.0033198591</v>
      </c>
      <c r="O255" s="246">
        <v>14.69086036144</v>
      </c>
      <c r="P255" s="246">
        <v>95.03692716404905</v>
      </c>
      <c r="Q255" s="247">
        <v>8.28</v>
      </c>
      <c r="R255" s="245">
        <v>0</v>
      </c>
      <c r="S255" s="246">
        <v>0</v>
      </c>
      <c r="T255" s="246">
        <v>0</v>
      </c>
      <c r="U255" s="247">
        <v>0</v>
      </c>
      <c r="V255" s="245">
        <v>105.787945901452</v>
      </c>
      <c r="W255" s="246">
        <v>47.393973778202</v>
      </c>
      <c r="X255" s="246">
        <v>55.19907927661964</v>
      </c>
      <c r="Y255" s="247">
        <v>41.17709979</v>
      </c>
      <c r="Z255" s="245">
        <v>718.4468743191</v>
      </c>
      <c r="AA255" s="246">
        <v>21.47195183624</v>
      </c>
      <c r="AB255" s="246">
        <v>97.01133756666562</v>
      </c>
      <c r="AC255" s="247">
        <v>10.20854998</v>
      </c>
      <c r="AD255" s="245">
        <v>374.0756256899</v>
      </c>
      <c r="AE255" s="246">
        <v>139.51623340985</v>
      </c>
      <c r="AF255" s="246">
        <v>62.703735868237054</v>
      </c>
      <c r="AG255" s="247">
        <v>74.10165825</v>
      </c>
      <c r="AH255" s="245">
        <v>1201.0698336552</v>
      </c>
      <c r="AI255" s="246">
        <v>1201.0698336552</v>
      </c>
      <c r="AJ255" s="246">
        <v>0</v>
      </c>
      <c r="AK255" s="247">
        <v>1800.5136871999998</v>
      </c>
      <c r="AL255" s="149"/>
    </row>
    <row r="256" spans="1:38" s="65" customFormat="1" ht="15">
      <c r="A256" s="156" t="s">
        <v>218</v>
      </c>
      <c r="B256" s="156" t="s">
        <v>152</v>
      </c>
      <c r="C256" s="158" t="s">
        <v>380</v>
      </c>
      <c r="D256" s="161" t="s">
        <v>65</v>
      </c>
      <c r="E256" s="162">
        <v>2154</v>
      </c>
      <c r="F256" s="245">
        <v>0</v>
      </c>
      <c r="G256" s="246">
        <v>0</v>
      </c>
      <c r="H256" s="246">
        <v>0</v>
      </c>
      <c r="I256" s="247">
        <v>0</v>
      </c>
      <c r="J256" s="245">
        <v>0</v>
      </c>
      <c r="K256" s="246">
        <v>0</v>
      </c>
      <c r="L256" s="246">
        <v>0</v>
      </c>
      <c r="M256" s="247">
        <v>0</v>
      </c>
      <c r="N256" s="245">
        <v>98.49644113471</v>
      </c>
      <c r="O256" s="246">
        <v>4.888397179604</v>
      </c>
      <c r="P256" s="246">
        <v>95.03698090683469</v>
      </c>
      <c r="Q256" s="247">
        <v>2.76</v>
      </c>
      <c r="R256" s="245">
        <v>0</v>
      </c>
      <c r="S256" s="246">
        <v>0</v>
      </c>
      <c r="T256" s="246">
        <v>0</v>
      </c>
      <c r="U256" s="247">
        <v>0</v>
      </c>
      <c r="V256" s="245">
        <v>23.775714382543</v>
      </c>
      <c r="W256" s="246">
        <v>10.932245139167</v>
      </c>
      <c r="X256" s="246">
        <v>54.01927797722092</v>
      </c>
      <c r="Y256" s="247">
        <v>10.085211924</v>
      </c>
      <c r="Z256" s="245">
        <v>258.4791480313</v>
      </c>
      <c r="AA256" s="246">
        <v>7.725013280385</v>
      </c>
      <c r="AB256" s="246">
        <v>97.01135919890545</v>
      </c>
      <c r="AC256" s="247">
        <v>3.6811114</v>
      </c>
      <c r="AD256" s="245">
        <v>270.25269673864</v>
      </c>
      <c r="AE256" s="246">
        <v>93.7486932302</v>
      </c>
      <c r="AF256" s="246">
        <v>65.3107279366526</v>
      </c>
      <c r="AG256" s="247">
        <v>54.722250987</v>
      </c>
      <c r="AH256" s="245">
        <v>208.30805596678</v>
      </c>
      <c r="AI256" s="246">
        <v>208.30805596678</v>
      </c>
      <c r="AJ256" s="246">
        <v>0</v>
      </c>
      <c r="AK256" s="247">
        <v>299.51131068200004</v>
      </c>
      <c r="AL256" s="149"/>
    </row>
    <row r="257" spans="1:38" s="65" customFormat="1" ht="15">
      <c r="A257" s="156" t="s">
        <v>218</v>
      </c>
      <c r="B257" s="156" t="s">
        <v>383</v>
      </c>
      <c r="C257" s="158" t="s">
        <v>384</v>
      </c>
      <c r="D257" s="161" t="s">
        <v>65</v>
      </c>
      <c r="E257" s="162">
        <v>2155</v>
      </c>
      <c r="F257" s="245">
        <v>0</v>
      </c>
      <c r="G257" s="246">
        <v>0</v>
      </c>
      <c r="H257" s="246">
        <v>0</v>
      </c>
      <c r="I257" s="247">
        <v>0</v>
      </c>
      <c r="J257" s="245">
        <v>0</v>
      </c>
      <c r="K257" s="246">
        <v>0</v>
      </c>
      <c r="L257" s="246">
        <v>0</v>
      </c>
      <c r="M257" s="247">
        <v>0</v>
      </c>
      <c r="N257" s="245">
        <v>345.455209584</v>
      </c>
      <c r="O257" s="246">
        <v>17.14510334601</v>
      </c>
      <c r="P257" s="246">
        <v>95.03695330961827</v>
      </c>
      <c r="Q257" s="247">
        <v>9.66</v>
      </c>
      <c r="R257" s="245">
        <v>0</v>
      </c>
      <c r="S257" s="246">
        <v>0</v>
      </c>
      <c r="T257" s="246">
        <v>0</v>
      </c>
      <c r="U257" s="247">
        <v>0</v>
      </c>
      <c r="V257" s="245">
        <v>12.163326070861501</v>
      </c>
      <c r="W257" s="246">
        <v>11.583968588475</v>
      </c>
      <c r="X257" s="246">
        <v>4.763150136823269</v>
      </c>
      <c r="Y257" s="247">
        <v>17.79409688</v>
      </c>
      <c r="Z257" s="245">
        <v>1445.498915743</v>
      </c>
      <c r="AA257" s="246">
        <v>43.2009684081</v>
      </c>
      <c r="AB257" s="246">
        <v>97.01134549894185</v>
      </c>
      <c r="AC257" s="247">
        <v>20.53319867</v>
      </c>
      <c r="AD257" s="245">
        <v>156.20322037068001</v>
      </c>
      <c r="AE257" s="246">
        <v>55.13919699695</v>
      </c>
      <c r="AF257" s="246">
        <v>64.70034557155657</v>
      </c>
      <c r="AG257" s="247">
        <v>31.246347483999998</v>
      </c>
      <c r="AH257" s="245">
        <v>1658.1620841746999</v>
      </c>
      <c r="AI257" s="246">
        <v>1658.1620841746999</v>
      </c>
      <c r="AJ257" s="246">
        <v>0</v>
      </c>
      <c r="AK257" s="247">
        <v>2514.6179273999996</v>
      </c>
      <c r="AL257" s="149"/>
    </row>
    <row r="258" spans="1:38" s="65" customFormat="1" ht="15">
      <c r="A258" s="156" t="s">
        <v>218</v>
      </c>
      <c r="B258" s="156" t="s">
        <v>152</v>
      </c>
      <c r="C258" s="158" t="s">
        <v>380</v>
      </c>
      <c r="D258" s="161" t="s">
        <v>65</v>
      </c>
      <c r="E258" s="162">
        <v>2156</v>
      </c>
      <c r="F258" s="245">
        <v>0</v>
      </c>
      <c r="G258" s="246">
        <v>0</v>
      </c>
      <c r="H258" s="246">
        <v>0</v>
      </c>
      <c r="I258" s="247">
        <v>0</v>
      </c>
      <c r="J258" s="245">
        <v>0</v>
      </c>
      <c r="K258" s="246">
        <v>0</v>
      </c>
      <c r="L258" s="246">
        <v>0</v>
      </c>
      <c r="M258" s="247">
        <v>0</v>
      </c>
      <c r="N258" s="245">
        <v>197.3541449004</v>
      </c>
      <c r="O258" s="246">
        <v>9.794845041051</v>
      </c>
      <c r="P258" s="246">
        <v>95.03691952049235</v>
      </c>
      <c r="Q258" s="247">
        <v>5.52</v>
      </c>
      <c r="R258" s="245">
        <v>0</v>
      </c>
      <c r="S258" s="246">
        <v>0</v>
      </c>
      <c r="T258" s="246">
        <v>0</v>
      </c>
      <c r="U258" s="247">
        <v>0</v>
      </c>
      <c r="V258" s="245">
        <v>28.838194279288004</v>
      </c>
      <c r="W258" s="246">
        <v>15.180914125997</v>
      </c>
      <c r="X258" s="246">
        <v>47.358305520189425</v>
      </c>
      <c r="Y258" s="247">
        <v>15.254597679</v>
      </c>
      <c r="Z258" s="245">
        <v>553.5763549219</v>
      </c>
      <c r="AA258" s="246">
        <v>16.5445417382</v>
      </c>
      <c r="AB258" s="246">
        <v>97.0113351859954</v>
      </c>
      <c r="AC258" s="247">
        <v>7.865018534</v>
      </c>
      <c r="AD258" s="245">
        <v>338.60420160228</v>
      </c>
      <c r="AE258" s="246">
        <v>127.39736130633001</v>
      </c>
      <c r="AF258" s="246">
        <v>62.375729331330255</v>
      </c>
      <c r="AG258" s="247">
        <v>66.96281300999999</v>
      </c>
      <c r="AH258" s="245">
        <v>597.4300839763</v>
      </c>
      <c r="AI258" s="246">
        <v>597.4300839763</v>
      </c>
      <c r="AJ258" s="246">
        <v>0</v>
      </c>
      <c r="AK258" s="247">
        <v>880.774155794</v>
      </c>
      <c r="AL258" s="149"/>
    </row>
    <row r="259" spans="1:38" s="65" customFormat="1" ht="15">
      <c r="A259" s="156" t="s">
        <v>218</v>
      </c>
      <c r="B259" s="156" t="s">
        <v>385</v>
      </c>
      <c r="C259" s="158" t="s">
        <v>386</v>
      </c>
      <c r="D259" s="161" t="s">
        <v>65</v>
      </c>
      <c r="E259" s="162">
        <v>2157</v>
      </c>
      <c r="F259" s="245">
        <v>0</v>
      </c>
      <c r="G259" s="246">
        <v>0</v>
      </c>
      <c r="H259" s="246">
        <v>0</v>
      </c>
      <c r="I259" s="247">
        <v>0</v>
      </c>
      <c r="J259" s="245">
        <v>0</v>
      </c>
      <c r="K259" s="246">
        <v>0</v>
      </c>
      <c r="L259" s="246">
        <v>0</v>
      </c>
      <c r="M259" s="247">
        <v>0</v>
      </c>
      <c r="N259" s="245">
        <v>98.72122931683</v>
      </c>
      <c r="O259" s="246">
        <v>4.899567735119</v>
      </c>
      <c r="P259" s="246">
        <v>95.03696644680689</v>
      </c>
      <c r="Q259" s="247">
        <v>2.76</v>
      </c>
      <c r="R259" s="245">
        <v>0</v>
      </c>
      <c r="S259" s="246">
        <v>0</v>
      </c>
      <c r="T259" s="246">
        <v>0</v>
      </c>
      <c r="U259" s="247">
        <v>0</v>
      </c>
      <c r="V259" s="245">
        <v>24.092813581253</v>
      </c>
      <c r="W259" s="246">
        <v>11.078558672563</v>
      </c>
      <c r="X259" s="246">
        <v>54.01716517997963</v>
      </c>
      <c r="Y259" s="247">
        <v>10.779442547</v>
      </c>
      <c r="Z259" s="245">
        <v>376.2470838413</v>
      </c>
      <c r="AA259" s="246">
        <v>11.24471014531</v>
      </c>
      <c r="AB259" s="246">
        <v>97.0113495550565</v>
      </c>
      <c r="AC259" s="247">
        <v>5.343569875</v>
      </c>
      <c r="AD259" s="245">
        <v>15.86097613259</v>
      </c>
      <c r="AE259" s="246">
        <v>6.144955366226</v>
      </c>
      <c r="AF259" s="246">
        <v>61.25739478543326</v>
      </c>
      <c r="AG259" s="247">
        <v>3.113515052</v>
      </c>
      <c r="AH259" s="245">
        <v>425.35129568578</v>
      </c>
      <c r="AI259" s="246">
        <v>425.35129568578</v>
      </c>
      <c r="AJ259" s="246">
        <v>0</v>
      </c>
      <c r="AK259" s="247">
        <v>655.74274753</v>
      </c>
      <c r="AL259" s="149"/>
    </row>
    <row r="260" spans="1:38" s="65" customFormat="1" ht="15">
      <c r="A260" s="156" t="s">
        <v>218</v>
      </c>
      <c r="B260" s="156" t="s">
        <v>152</v>
      </c>
      <c r="C260" s="158" t="s">
        <v>380</v>
      </c>
      <c r="D260" s="161" t="s">
        <v>65</v>
      </c>
      <c r="E260" s="162">
        <v>2158</v>
      </c>
      <c r="F260" s="245">
        <v>0</v>
      </c>
      <c r="G260" s="246">
        <v>0</v>
      </c>
      <c r="H260" s="246">
        <v>0</v>
      </c>
      <c r="I260" s="247">
        <v>0</v>
      </c>
      <c r="J260" s="245">
        <v>0</v>
      </c>
      <c r="K260" s="246">
        <v>0</v>
      </c>
      <c r="L260" s="246">
        <v>0</v>
      </c>
      <c r="M260" s="247">
        <v>0</v>
      </c>
      <c r="N260" s="245">
        <v>0</v>
      </c>
      <c r="O260" s="246">
        <v>0</v>
      </c>
      <c r="P260" s="246">
        <v>0</v>
      </c>
      <c r="Q260" s="247">
        <v>0</v>
      </c>
      <c r="R260" s="245">
        <v>0</v>
      </c>
      <c r="S260" s="246">
        <v>0</v>
      </c>
      <c r="T260" s="246">
        <v>0</v>
      </c>
      <c r="U260" s="247">
        <v>0</v>
      </c>
      <c r="V260" s="245">
        <v>71.697345327907</v>
      </c>
      <c r="W260" s="246">
        <v>31.948694274317003</v>
      </c>
      <c r="X260" s="246">
        <v>55.439501799962045</v>
      </c>
      <c r="Y260" s="247">
        <v>28.126038442000002</v>
      </c>
      <c r="Z260" s="245">
        <v>564.9662540038</v>
      </c>
      <c r="AA260" s="246">
        <v>16.88486109238</v>
      </c>
      <c r="AB260" s="246">
        <v>97.01135050585404</v>
      </c>
      <c r="AC260" s="247">
        <v>8.0238917</v>
      </c>
      <c r="AD260" s="245">
        <v>435.59018166667</v>
      </c>
      <c r="AE260" s="246">
        <v>150.25407115477</v>
      </c>
      <c r="AF260" s="246">
        <v>65.50563408480357</v>
      </c>
      <c r="AG260" s="247">
        <v>87.4008154</v>
      </c>
      <c r="AH260" s="245">
        <v>1380.9740572874</v>
      </c>
      <c r="AI260" s="246">
        <v>1380.9740572874</v>
      </c>
      <c r="AJ260" s="246">
        <v>0</v>
      </c>
      <c r="AK260" s="247">
        <v>2108.9645842</v>
      </c>
      <c r="AL260" s="149"/>
    </row>
    <row r="261" spans="1:38" s="65" customFormat="1" ht="15">
      <c r="A261" s="156" t="s">
        <v>218</v>
      </c>
      <c r="B261" s="156" t="s">
        <v>154</v>
      </c>
      <c r="C261" s="158" t="s">
        <v>387</v>
      </c>
      <c r="D261" s="161" t="s">
        <v>65</v>
      </c>
      <c r="E261" s="162">
        <v>2160</v>
      </c>
      <c r="F261" s="245">
        <v>0</v>
      </c>
      <c r="G261" s="246">
        <v>0</v>
      </c>
      <c r="H261" s="246">
        <v>0</v>
      </c>
      <c r="I261" s="247">
        <v>0</v>
      </c>
      <c r="J261" s="245">
        <v>0</v>
      </c>
      <c r="K261" s="246">
        <v>0</v>
      </c>
      <c r="L261" s="246">
        <v>0</v>
      </c>
      <c r="M261" s="247">
        <v>0</v>
      </c>
      <c r="N261" s="245">
        <v>166.7079551325</v>
      </c>
      <c r="O261" s="246">
        <v>8.27341980338</v>
      </c>
      <c r="P261" s="246">
        <v>95.03717756192003</v>
      </c>
      <c r="Q261" s="247">
        <v>2.76</v>
      </c>
      <c r="R261" s="245">
        <v>0</v>
      </c>
      <c r="S261" s="246">
        <v>0</v>
      </c>
      <c r="T261" s="246">
        <v>0</v>
      </c>
      <c r="U261" s="247">
        <v>0</v>
      </c>
      <c r="V261" s="245">
        <v>83.55344338383</v>
      </c>
      <c r="W261" s="246">
        <v>29.63181654963</v>
      </c>
      <c r="X261" s="246">
        <v>64.53549327284264</v>
      </c>
      <c r="Y261" s="247">
        <v>14.820178288000001</v>
      </c>
      <c r="Z261" s="245">
        <v>74.68621983671</v>
      </c>
      <c r="AA261" s="246">
        <v>2.232086459227</v>
      </c>
      <c r="AB261" s="246">
        <v>97.01138113013738</v>
      </c>
      <c r="AC261" s="247">
        <v>0.626266957</v>
      </c>
      <c r="AD261" s="245">
        <v>73.59241461767</v>
      </c>
      <c r="AE261" s="246">
        <v>26.645959494350002</v>
      </c>
      <c r="AF261" s="246">
        <v>63.792519062213046</v>
      </c>
      <c r="AG261" s="247">
        <v>8.784560326000001</v>
      </c>
      <c r="AH261" s="245">
        <v>139.60000842952002</v>
      </c>
      <c r="AI261" s="246">
        <v>139.60000842952002</v>
      </c>
      <c r="AJ261" s="246">
        <v>0</v>
      </c>
      <c r="AK261" s="247">
        <v>124.062929425</v>
      </c>
      <c r="AL261" s="149"/>
    </row>
    <row r="262" spans="1:38" s="65" customFormat="1" ht="15">
      <c r="A262" s="156" t="s">
        <v>218</v>
      </c>
      <c r="B262" s="156" t="s">
        <v>388</v>
      </c>
      <c r="C262" s="158" t="s">
        <v>389</v>
      </c>
      <c r="D262" s="161" t="s">
        <v>65</v>
      </c>
      <c r="E262" s="162">
        <v>2161</v>
      </c>
      <c r="F262" s="245">
        <v>0</v>
      </c>
      <c r="G262" s="246">
        <v>0</v>
      </c>
      <c r="H262" s="246">
        <v>0</v>
      </c>
      <c r="I262" s="247">
        <v>0</v>
      </c>
      <c r="J262" s="245">
        <v>0</v>
      </c>
      <c r="K262" s="246">
        <v>0</v>
      </c>
      <c r="L262" s="246">
        <v>0</v>
      </c>
      <c r="M262" s="247">
        <v>0</v>
      </c>
      <c r="N262" s="245">
        <v>1335.199387383</v>
      </c>
      <c r="O262" s="246">
        <v>66.26290120323</v>
      </c>
      <c r="P262" s="246">
        <v>95.03722801033442</v>
      </c>
      <c r="Q262" s="247">
        <v>22.08</v>
      </c>
      <c r="R262" s="245">
        <v>0</v>
      </c>
      <c r="S262" s="246">
        <v>0</v>
      </c>
      <c r="T262" s="246">
        <v>0</v>
      </c>
      <c r="U262" s="247">
        <v>0</v>
      </c>
      <c r="V262" s="245">
        <v>170.87296447763</v>
      </c>
      <c r="W262" s="246">
        <v>70.82625915449</v>
      </c>
      <c r="X262" s="246">
        <v>58.550342138084524</v>
      </c>
      <c r="Y262" s="247">
        <v>45.71877454</v>
      </c>
      <c r="Z262" s="245">
        <v>1611.708433029</v>
      </c>
      <c r="AA262" s="246">
        <v>48.16757490242</v>
      </c>
      <c r="AB262" s="246">
        <v>97.01139648367446</v>
      </c>
      <c r="AC262" s="247">
        <v>13.50001493</v>
      </c>
      <c r="AD262" s="245">
        <v>1601.5505370577998</v>
      </c>
      <c r="AE262" s="246">
        <v>558.2734037319001</v>
      </c>
      <c r="AF262" s="246">
        <v>65.14169295228727</v>
      </c>
      <c r="AG262" s="247">
        <v>192.01047327999999</v>
      </c>
      <c r="AH262" s="245">
        <v>1511.2766141195</v>
      </c>
      <c r="AI262" s="246">
        <v>1511.2766141195</v>
      </c>
      <c r="AJ262" s="246">
        <v>0</v>
      </c>
      <c r="AK262" s="247">
        <v>1421.5289627000002</v>
      </c>
      <c r="AL262" s="149"/>
    </row>
    <row r="263" spans="1:38" s="65" customFormat="1" ht="15">
      <c r="A263" s="156" t="s">
        <v>218</v>
      </c>
      <c r="B263" s="156" t="s">
        <v>154</v>
      </c>
      <c r="C263" s="158" t="s">
        <v>387</v>
      </c>
      <c r="D263" s="161" t="s">
        <v>65</v>
      </c>
      <c r="E263" s="162">
        <v>2162</v>
      </c>
      <c r="F263" s="245">
        <v>0</v>
      </c>
      <c r="G263" s="246">
        <v>0</v>
      </c>
      <c r="H263" s="246">
        <v>0</v>
      </c>
      <c r="I263" s="247">
        <v>0</v>
      </c>
      <c r="J263" s="245">
        <v>0</v>
      </c>
      <c r="K263" s="246">
        <v>0</v>
      </c>
      <c r="L263" s="246">
        <v>0</v>
      </c>
      <c r="M263" s="247">
        <v>0</v>
      </c>
      <c r="N263" s="245">
        <v>583.4399407551</v>
      </c>
      <c r="O263" s="246">
        <v>28.95506215327</v>
      </c>
      <c r="P263" s="246">
        <v>95.03718204211461</v>
      </c>
      <c r="Q263" s="247">
        <v>9.66</v>
      </c>
      <c r="R263" s="245">
        <v>0</v>
      </c>
      <c r="S263" s="246">
        <v>0</v>
      </c>
      <c r="T263" s="246">
        <v>0</v>
      </c>
      <c r="U263" s="247">
        <v>0</v>
      </c>
      <c r="V263" s="245">
        <v>145.55818877309</v>
      </c>
      <c r="W263" s="246">
        <v>54.94439931461</v>
      </c>
      <c r="X263" s="246">
        <v>62.25262228271981</v>
      </c>
      <c r="Y263" s="247">
        <v>29.366646164</v>
      </c>
      <c r="Z263" s="245">
        <v>181.1946154676</v>
      </c>
      <c r="AA263" s="246">
        <v>5.415214037962</v>
      </c>
      <c r="AB263" s="246">
        <v>97.01138247183161</v>
      </c>
      <c r="AC263" s="247">
        <v>1.519475564</v>
      </c>
      <c r="AD263" s="245">
        <v>742.9748206207</v>
      </c>
      <c r="AE263" s="246">
        <v>269.0301160934</v>
      </c>
      <c r="AF263" s="246">
        <v>63.79014353829038</v>
      </c>
      <c r="AG263" s="247">
        <v>88.67290869</v>
      </c>
      <c r="AH263" s="245">
        <v>377.4454618814</v>
      </c>
      <c r="AI263" s="246">
        <v>377.4454618814</v>
      </c>
      <c r="AJ263" s="246">
        <v>0</v>
      </c>
      <c r="AK263" s="247">
        <v>350.80279958700004</v>
      </c>
      <c r="AL263" s="149"/>
    </row>
    <row r="264" spans="1:38" s="65" customFormat="1" ht="15">
      <c r="A264" s="156" t="s">
        <v>218</v>
      </c>
      <c r="B264" s="156" t="s">
        <v>155</v>
      </c>
      <c r="C264" s="158" t="s">
        <v>156</v>
      </c>
      <c r="D264" s="161" t="s">
        <v>65</v>
      </c>
      <c r="E264" s="162">
        <v>2163</v>
      </c>
      <c r="F264" s="245">
        <v>0</v>
      </c>
      <c r="G264" s="246">
        <v>0</v>
      </c>
      <c r="H264" s="246">
        <v>0</v>
      </c>
      <c r="I264" s="247">
        <v>0</v>
      </c>
      <c r="J264" s="245">
        <v>0</v>
      </c>
      <c r="K264" s="246">
        <v>0</v>
      </c>
      <c r="L264" s="246">
        <v>0</v>
      </c>
      <c r="M264" s="247">
        <v>0</v>
      </c>
      <c r="N264" s="245">
        <v>1251.539858542</v>
      </c>
      <c r="O264" s="246">
        <v>62.11093809007</v>
      </c>
      <c r="P264" s="246">
        <v>95.03723851332812</v>
      </c>
      <c r="Q264" s="247">
        <v>20.7</v>
      </c>
      <c r="R264" s="245">
        <v>0</v>
      </c>
      <c r="S264" s="246">
        <v>0</v>
      </c>
      <c r="T264" s="246">
        <v>0</v>
      </c>
      <c r="U264" s="247">
        <v>0</v>
      </c>
      <c r="V264" s="245">
        <v>36.261938511607</v>
      </c>
      <c r="W264" s="246">
        <v>16.184310642977</v>
      </c>
      <c r="X264" s="246">
        <v>55.36832473035991</v>
      </c>
      <c r="Y264" s="247">
        <v>12.210549517</v>
      </c>
      <c r="Z264" s="245">
        <v>738.5440724045</v>
      </c>
      <c r="AA264" s="246">
        <v>22.07213025303</v>
      </c>
      <c r="AB264" s="246">
        <v>97.01139971495958</v>
      </c>
      <c r="AC264" s="247">
        <v>6.187276309</v>
      </c>
      <c r="AD264" s="245">
        <v>97.51840531756</v>
      </c>
      <c r="AE264" s="246">
        <v>34.64978821553</v>
      </c>
      <c r="AF264" s="246">
        <v>64.46846305300414</v>
      </c>
      <c r="AG264" s="247">
        <v>11.653442051999999</v>
      </c>
      <c r="AH264" s="245">
        <v>1014.3470270579201</v>
      </c>
      <c r="AI264" s="246">
        <v>1014.3470270579201</v>
      </c>
      <c r="AJ264" s="246">
        <v>0</v>
      </c>
      <c r="AK264" s="247">
        <v>1012.9902971299999</v>
      </c>
      <c r="AL264" s="149"/>
    </row>
    <row r="265" spans="1:38" s="65" customFormat="1" ht="15">
      <c r="A265" s="156" t="s">
        <v>218</v>
      </c>
      <c r="B265" s="156" t="s">
        <v>390</v>
      </c>
      <c r="C265" s="158" t="s">
        <v>391</v>
      </c>
      <c r="D265" s="161" t="s">
        <v>65</v>
      </c>
      <c r="E265" s="162">
        <v>2164</v>
      </c>
      <c r="F265" s="245">
        <v>0</v>
      </c>
      <c r="G265" s="246">
        <v>0</v>
      </c>
      <c r="H265" s="246">
        <v>0</v>
      </c>
      <c r="I265" s="247">
        <v>0</v>
      </c>
      <c r="J265" s="245">
        <v>0</v>
      </c>
      <c r="K265" s="246">
        <v>0</v>
      </c>
      <c r="L265" s="246">
        <v>0</v>
      </c>
      <c r="M265" s="247">
        <v>0</v>
      </c>
      <c r="N265" s="245">
        <v>501.5162768268</v>
      </c>
      <c r="O265" s="246">
        <v>24.88936358979</v>
      </c>
      <c r="P265" s="246">
        <v>95.0371773081284</v>
      </c>
      <c r="Q265" s="247">
        <v>8.28</v>
      </c>
      <c r="R265" s="245">
        <v>0</v>
      </c>
      <c r="S265" s="246">
        <v>0</v>
      </c>
      <c r="T265" s="246">
        <v>0</v>
      </c>
      <c r="U265" s="247">
        <v>0</v>
      </c>
      <c r="V265" s="245">
        <v>54.83521301604</v>
      </c>
      <c r="W265" s="246">
        <v>22.690370286020006</v>
      </c>
      <c r="X265" s="246">
        <v>58.62080397247151</v>
      </c>
      <c r="Y265" s="247">
        <v>14.201080597</v>
      </c>
      <c r="Z265" s="245">
        <v>425.2614186161</v>
      </c>
      <c r="AA265" s="246">
        <v>12.70946556359</v>
      </c>
      <c r="AB265" s="246">
        <v>97.01137582502791</v>
      </c>
      <c r="AC265" s="247">
        <v>3.5543771</v>
      </c>
      <c r="AD265" s="245">
        <v>190.16751909759</v>
      </c>
      <c r="AE265" s="246">
        <v>70.04204939952</v>
      </c>
      <c r="AF265" s="246">
        <v>63.168237282637165</v>
      </c>
      <c r="AG265" s="247">
        <v>22.372829589</v>
      </c>
      <c r="AH265" s="245">
        <v>808.0562252285</v>
      </c>
      <c r="AI265" s="246">
        <v>808.0562252285</v>
      </c>
      <c r="AJ265" s="246">
        <v>0</v>
      </c>
      <c r="AK265" s="247">
        <v>779.41479767</v>
      </c>
      <c r="AL265" s="149"/>
    </row>
    <row r="266" spans="1:38" s="65" customFormat="1" ht="15">
      <c r="A266" s="156" t="s">
        <v>218</v>
      </c>
      <c r="B266" s="156" t="s">
        <v>392</v>
      </c>
      <c r="C266" s="158" t="s">
        <v>393</v>
      </c>
      <c r="D266" s="161" t="s">
        <v>65</v>
      </c>
      <c r="E266" s="162">
        <v>2165</v>
      </c>
      <c r="F266" s="245">
        <v>0</v>
      </c>
      <c r="G266" s="246">
        <v>0</v>
      </c>
      <c r="H266" s="246">
        <v>0</v>
      </c>
      <c r="I266" s="247">
        <v>0</v>
      </c>
      <c r="J266" s="245">
        <v>0</v>
      </c>
      <c r="K266" s="246">
        <v>0</v>
      </c>
      <c r="L266" s="246">
        <v>0</v>
      </c>
      <c r="M266" s="247">
        <v>0</v>
      </c>
      <c r="N266" s="245">
        <v>501.5189526911</v>
      </c>
      <c r="O266" s="246">
        <v>24.88949869114</v>
      </c>
      <c r="P266" s="246">
        <v>95.03717684893354</v>
      </c>
      <c r="Q266" s="247">
        <v>8.28</v>
      </c>
      <c r="R266" s="245">
        <v>0</v>
      </c>
      <c r="S266" s="246">
        <v>0</v>
      </c>
      <c r="T266" s="246">
        <v>0</v>
      </c>
      <c r="U266" s="247">
        <v>0</v>
      </c>
      <c r="V266" s="245">
        <v>28.656412153066</v>
      </c>
      <c r="W266" s="246">
        <v>14.919132204573</v>
      </c>
      <c r="X266" s="246">
        <v>47.93789213777491</v>
      </c>
      <c r="Y266" s="247">
        <v>12.759490208999999</v>
      </c>
      <c r="Z266" s="245">
        <v>864.5099158674</v>
      </c>
      <c r="AA266" s="246">
        <v>25.83695366417</v>
      </c>
      <c r="AB266" s="246">
        <v>97.01137567193238</v>
      </c>
      <c r="AC266" s="247">
        <v>7.225607313</v>
      </c>
      <c r="AD266" s="245">
        <v>306.29223111337</v>
      </c>
      <c r="AE266" s="246">
        <v>114.00501413200001</v>
      </c>
      <c r="AF266" s="246">
        <v>62.77900561904799</v>
      </c>
      <c r="AG266" s="247">
        <v>35.96109886</v>
      </c>
      <c r="AH266" s="245">
        <v>1036.8172272738</v>
      </c>
      <c r="AI266" s="246">
        <v>1036.8172272738</v>
      </c>
      <c r="AJ266" s="246">
        <v>0</v>
      </c>
      <c r="AK266" s="247">
        <v>1000.1690836</v>
      </c>
      <c r="AL266" s="149"/>
    </row>
    <row r="267" spans="1:38" s="65" customFormat="1" ht="15">
      <c r="A267" s="156" t="s">
        <v>218</v>
      </c>
      <c r="B267" s="156" t="s">
        <v>154</v>
      </c>
      <c r="C267" s="158" t="s">
        <v>387</v>
      </c>
      <c r="D267" s="161" t="s">
        <v>65</v>
      </c>
      <c r="E267" s="162">
        <v>2170</v>
      </c>
      <c r="F267" s="245">
        <v>0</v>
      </c>
      <c r="G267" s="246">
        <v>0</v>
      </c>
      <c r="H267" s="246">
        <v>0</v>
      </c>
      <c r="I267" s="247">
        <v>0</v>
      </c>
      <c r="J267" s="245">
        <v>598.2149669822101</v>
      </c>
      <c r="K267" s="246">
        <v>55.739056418686005</v>
      </c>
      <c r="L267" s="246">
        <v>90.68243700088775</v>
      </c>
      <c r="M267" s="247">
        <v>25.37</v>
      </c>
      <c r="N267" s="245">
        <v>417.0326308032</v>
      </c>
      <c r="O267" s="246">
        <v>20.69644404725</v>
      </c>
      <c r="P267" s="246">
        <v>95.03721231420455</v>
      </c>
      <c r="Q267" s="247">
        <v>6.9</v>
      </c>
      <c r="R267" s="245">
        <v>0</v>
      </c>
      <c r="S267" s="246">
        <v>0</v>
      </c>
      <c r="T267" s="246">
        <v>0</v>
      </c>
      <c r="U267" s="247">
        <v>0</v>
      </c>
      <c r="V267" s="245">
        <v>209.152602306256</v>
      </c>
      <c r="W267" s="246">
        <v>81.535190597486</v>
      </c>
      <c r="X267" s="246">
        <v>61.01641112832227</v>
      </c>
      <c r="Y267" s="247">
        <v>45.79545777</v>
      </c>
      <c r="Z267" s="245">
        <v>567.0780735695</v>
      </c>
      <c r="AA267" s="246">
        <v>16.94774267527</v>
      </c>
      <c r="AB267" s="246">
        <v>97.0113916469047</v>
      </c>
      <c r="AC267" s="247">
        <v>4.752292883</v>
      </c>
      <c r="AD267" s="245">
        <v>938.0922928745999</v>
      </c>
      <c r="AE267" s="246">
        <v>345.4840672375</v>
      </c>
      <c r="AF267" s="246">
        <v>63.1716335522988</v>
      </c>
      <c r="AG267" s="247">
        <v>111.50831765000001</v>
      </c>
      <c r="AH267" s="245">
        <v>1195.0015365228</v>
      </c>
      <c r="AI267" s="246">
        <v>1195.0015365228</v>
      </c>
      <c r="AJ267" s="246">
        <v>0</v>
      </c>
      <c r="AK267" s="247">
        <v>1040.543556655</v>
      </c>
      <c r="AL267" s="149"/>
    </row>
    <row r="268" spans="1:38" s="65" customFormat="1" ht="15">
      <c r="A268" s="156" t="s">
        <v>218</v>
      </c>
      <c r="B268" s="156" t="s">
        <v>157</v>
      </c>
      <c r="C268" s="158" t="s">
        <v>158</v>
      </c>
      <c r="D268" s="161" t="s">
        <v>65</v>
      </c>
      <c r="E268" s="162">
        <v>2171</v>
      </c>
      <c r="F268" s="245">
        <v>0</v>
      </c>
      <c r="G268" s="246">
        <v>0</v>
      </c>
      <c r="H268" s="246">
        <v>0</v>
      </c>
      <c r="I268" s="247">
        <v>0</v>
      </c>
      <c r="J268" s="245">
        <v>0</v>
      </c>
      <c r="K268" s="246">
        <v>0</v>
      </c>
      <c r="L268" s="246">
        <v>0</v>
      </c>
      <c r="M268" s="247">
        <v>0</v>
      </c>
      <c r="N268" s="245">
        <v>917.8150124822</v>
      </c>
      <c r="O268" s="246">
        <v>45.54899752107</v>
      </c>
      <c r="P268" s="246">
        <v>95.03723551024905</v>
      </c>
      <c r="Q268" s="247">
        <v>15.18</v>
      </c>
      <c r="R268" s="245">
        <v>0</v>
      </c>
      <c r="S268" s="246">
        <v>0</v>
      </c>
      <c r="T268" s="246">
        <v>0</v>
      </c>
      <c r="U268" s="247">
        <v>0</v>
      </c>
      <c r="V268" s="245">
        <v>65.780391187562</v>
      </c>
      <c r="W268" s="246">
        <v>27.636806236341997</v>
      </c>
      <c r="X268" s="246">
        <v>57.98625435725948</v>
      </c>
      <c r="Y268" s="247">
        <v>19.890451901</v>
      </c>
      <c r="Z268" s="245">
        <v>1223.386068246</v>
      </c>
      <c r="AA268" s="246">
        <v>36.56213012855</v>
      </c>
      <c r="AB268" s="246">
        <v>97.01139884803739</v>
      </c>
      <c r="AC268" s="247">
        <v>10.24893342</v>
      </c>
      <c r="AD268" s="245">
        <v>895.64924574423</v>
      </c>
      <c r="AE268" s="246">
        <v>303.973704487512</v>
      </c>
      <c r="AF268" s="246">
        <v>66.06107737690012</v>
      </c>
      <c r="AG268" s="247">
        <v>107.829922055</v>
      </c>
      <c r="AH268" s="245">
        <v>1756.6136182434</v>
      </c>
      <c r="AI268" s="246">
        <v>1756.6136182434</v>
      </c>
      <c r="AJ268" s="246">
        <v>0</v>
      </c>
      <c r="AK268" s="247">
        <v>1703.6311378</v>
      </c>
      <c r="AL268" s="149"/>
    </row>
    <row r="269" spans="1:38" s="65" customFormat="1" ht="15">
      <c r="A269" s="156" t="s">
        <v>218</v>
      </c>
      <c r="B269" s="156" t="s">
        <v>394</v>
      </c>
      <c r="C269" s="158" t="s">
        <v>395</v>
      </c>
      <c r="D269" s="161" t="s">
        <v>65</v>
      </c>
      <c r="E269" s="162">
        <v>2172</v>
      </c>
      <c r="F269" s="245">
        <v>0</v>
      </c>
      <c r="G269" s="246">
        <v>0</v>
      </c>
      <c r="H269" s="246">
        <v>0</v>
      </c>
      <c r="I269" s="247">
        <v>0</v>
      </c>
      <c r="J269" s="245">
        <v>0</v>
      </c>
      <c r="K269" s="246">
        <v>0</v>
      </c>
      <c r="L269" s="246">
        <v>0</v>
      </c>
      <c r="M269" s="247">
        <v>0</v>
      </c>
      <c r="N269" s="245">
        <v>167.2204559799</v>
      </c>
      <c r="O269" s="246">
        <v>8.298800161546</v>
      </c>
      <c r="P269" s="246">
        <v>95.03720994365455</v>
      </c>
      <c r="Q269" s="247">
        <v>2.76</v>
      </c>
      <c r="R269" s="245">
        <v>0</v>
      </c>
      <c r="S269" s="246">
        <v>0</v>
      </c>
      <c r="T269" s="246">
        <v>0</v>
      </c>
      <c r="U269" s="247">
        <v>0</v>
      </c>
      <c r="V269" s="245">
        <v>16.871267191274</v>
      </c>
      <c r="W269" s="246">
        <v>11.322851893604</v>
      </c>
      <c r="X269" s="246">
        <v>32.8867727288422</v>
      </c>
      <c r="Y269" s="247">
        <v>12.153275546</v>
      </c>
      <c r="Z269" s="245">
        <v>1109.853469788</v>
      </c>
      <c r="AA269" s="246">
        <v>33.16923791731</v>
      </c>
      <c r="AB269" s="246">
        <v>97.01138584324596</v>
      </c>
      <c r="AC269" s="247">
        <v>9.273947395</v>
      </c>
      <c r="AD269" s="245">
        <v>286.8104220445</v>
      </c>
      <c r="AE269" s="246">
        <v>104.6131754671</v>
      </c>
      <c r="AF269" s="246">
        <v>63.525322852156066</v>
      </c>
      <c r="AG269" s="247">
        <v>33.78163832</v>
      </c>
      <c r="AH269" s="245">
        <v>1882.8604333601</v>
      </c>
      <c r="AI269" s="246">
        <v>1882.8604333601</v>
      </c>
      <c r="AJ269" s="246">
        <v>0</v>
      </c>
      <c r="AK269" s="247">
        <v>1846.4820332699999</v>
      </c>
      <c r="AL269" s="149"/>
    </row>
    <row r="270" spans="1:38" s="65" customFormat="1" ht="15">
      <c r="A270" s="156" t="s">
        <v>218</v>
      </c>
      <c r="B270" s="156" t="s">
        <v>396</v>
      </c>
      <c r="C270" s="158" t="s">
        <v>397</v>
      </c>
      <c r="D270" s="161" t="s">
        <v>65</v>
      </c>
      <c r="E270" s="162">
        <v>2173</v>
      </c>
      <c r="F270" s="245">
        <v>0</v>
      </c>
      <c r="G270" s="246">
        <v>0</v>
      </c>
      <c r="H270" s="246">
        <v>0</v>
      </c>
      <c r="I270" s="247">
        <v>0</v>
      </c>
      <c r="J270" s="245">
        <v>0</v>
      </c>
      <c r="K270" s="246">
        <v>0</v>
      </c>
      <c r="L270" s="246">
        <v>0</v>
      </c>
      <c r="M270" s="247">
        <v>0</v>
      </c>
      <c r="N270" s="245">
        <v>1170.518822645</v>
      </c>
      <c r="O270" s="246">
        <v>58.09040465025</v>
      </c>
      <c r="P270" s="246">
        <v>95.03720884052217</v>
      </c>
      <c r="Q270" s="247">
        <v>19.32</v>
      </c>
      <c r="R270" s="245">
        <v>0</v>
      </c>
      <c r="S270" s="246">
        <v>0</v>
      </c>
      <c r="T270" s="246">
        <v>0</v>
      </c>
      <c r="U270" s="247">
        <v>0</v>
      </c>
      <c r="V270" s="245">
        <v>155.184883993202</v>
      </c>
      <c r="W270" s="246">
        <v>62.26011540838199</v>
      </c>
      <c r="X270" s="246">
        <v>59.88003869557982</v>
      </c>
      <c r="Y270" s="247">
        <v>37.462813755</v>
      </c>
      <c r="Z270" s="245">
        <v>1013.478188215</v>
      </c>
      <c r="AA270" s="246">
        <v>30.28895769637</v>
      </c>
      <c r="AB270" s="246">
        <v>97.01138534123594</v>
      </c>
      <c r="AC270" s="247">
        <v>8.468910163</v>
      </c>
      <c r="AD270" s="245">
        <v>186.91737539284</v>
      </c>
      <c r="AE270" s="246">
        <v>68.85288249484</v>
      </c>
      <c r="AF270" s="246">
        <v>63.164001019095494</v>
      </c>
      <c r="AG270" s="247">
        <v>21.972520513</v>
      </c>
      <c r="AH270" s="245">
        <v>3120.6808596462</v>
      </c>
      <c r="AI270" s="246">
        <v>3120.6808596462</v>
      </c>
      <c r="AJ270" s="246">
        <v>0</v>
      </c>
      <c r="AK270" s="247">
        <v>3125.73622602</v>
      </c>
      <c r="AL270" s="149"/>
    </row>
    <row r="271" spans="1:38" s="65" customFormat="1" ht="15">
      <c r="A271" s="156" t="s">
        <v>218</v>
      </c>
      <c r="B271" s="156" t="s">
        <v>154</v>
      </c>
      <c r="C271" s="158" t="s">
        <v>387</v>
      </c>
      <c r="D271" s="161" t="s">
        <v>65</v>
      </c>
      <c r="E271" s="162">
        <v>2175</v>
      </c>
      <c r="F271" s="245">
        <v>0</v>
      </c>
      <c r="G271" s="246">
        <v>0</v>
      </c>
      <c r="H271" s="246">
        <v>0</v>
      </c>
      <c r="I271" s="247">
        <v>0</v>
      </c>
      <c r="J271" s="245">
        <v>0</v>
      </c>
      <c r="K271" s="246">
        <v>0</v>
      </c>
      <c r="L271" s="246">
        <v>0</v>
      </c>
      <c r="M271" s="247">
        <v>0</v>
      </c>
      <c r="N271" s="245">
        <v>83.34495307796</v>
      </c>
      <c r="O271" s="246">
        <v>4.136253303614</v>
      </c>
      <c r="P271" s="246">
        <v>95.03718803495516</v>
      </c>
      <c r="Q271" s="247">
        <v>1.38</v>
      </c>
      <c r="R271" s="245">
        <v>0</v>
      </c>
      <c r="S271" s="246">
        <v>0</v>
      </c>
      <c r="T271" s="246">
        <v>0</v>
      </c>
      <c r="U271" s="247">
        <v>0</v>
      </c>
      <c r="V271" s="245">
        <v>49.9797039635258</v>
      </c>
      <c r="W271" s="246">
        <v>18.8822284630758</v>
      </c>
      <c r="X271" s="246">
        <v>62.22020747290604</v>
      </c>
      <c r="Y271" s="247">
        <v>10.03452827</v>
      </c>
      <c r="Z271" s="245">
        <v>43.52655302739</v>
      </c>
      <c r="AA271" s="246">
        <v>1.300841419663</v>
      </c>
      <c r="AB271" s="246">
        <v>97.01138424895622</v>
      </c>
      <c r="AC271" s="247">
        <v>0.365023249</v>
      </c>
      <c r="AD271" s="245">
        <v>443.954771708</v>
      </c>
      <c r="AE271" s="246">
        <v>161.88350435624</v>
      </c>
      <c r="AF271" s="246">
        <v>63.536036850457656</v>
      </c>
      <c r="AG271" s="247">
        <v>52.929755889999996</v>
      </c>
      <c r="AH271" s="245">
        <v>100.96899358917</v>
      </c>
      <c r="AI271" s="246">
        <v>100.96899358917</v>
      </c>
      <c r="AJ271" s="246">
        <v>0</v>
      </c>
      <c r="AK271" s="247">
        <v>95.25286259</v>
      </c>
      <c r="AL271" s="149"/>
    </row>
    <row r="272" spans="1:38" s="65" customFormat="1" ht="15">
      <c r="A272" s="156" t="s">
        <v>218</v>
      </c>
      <c r="B272" s="156" t="s">
        <v>159</v>
      </c>
      <c r="C272" s="158" t="s">
        <v>398</v>
      </c>
      <c r="D272" s="161" t="s">
        <v>65</v>
      </c>
      <c r="E272" s="162">
        <v>2176</v>
      </c>
      <c r="F272" s="245">
        <v>0</v>
      </c>
      <c r="G272" s="246">
        <v>0</v>
      </c>
      <c r="H272" s="246">
        <v>0</v>
      </c>
      <c r="I272" s="247">
        <v>0</v>
      </c>
      <c r="J272" s="245">
        <v>0</v>
      </c>
      <c r="K272" s="246">
        <v>0</v>
      </c>
      <c r="L272" s="246">
        <v>0</v>
      </c>
      <c r="M272" s="247">
        <v>0</v>
      </c>
      <c r="N272" s="245">
        <v>417.3595661715</v>
      </c>
      <c r="O272" s="246">
        <v>20.71248273235</v>
      </c>
      <c r="P272" s="246">
        <v>95.03725698146837</v>
      </c>
      <c r="Q272" s="247">
        <v>6.9</v>
      </c>
      <c r="R272" s="245">
        <v>0</v>
      </c>
      <c r="S272" s="246">
        <v>0</v>
      </c>
      <c r="T272" s="246">
        <v>0</v>
      </c>
      <c r="U272" s="247">
        <v>0</v>
      </c>
      <c r="V272" s="245">
        <v>75.83084367436699</v>
      </c>
      <c r="W272" s="246">
        <v>31.617507481867</v>
      </c>
      <c r="X272" s="246">
        <v>58.305214672753756</v>
      </c>
      <c r="Y272" s="247">
        <v>20.857236206</v>
      </c>
      <c r="Z272" s="245">
        <v>850.3248004326</v>
      </c>
      <c r="AA272" s="246">
        <v>25.41276094164</v>
      </c>
      <c r="AB272" s="246">
        <v>97.01140541488249</v>
      </c>
      <c r="AC272" s="247">
        <v>7.12054779</v>
      </c>
      <c r="AD272" s="245">
        <v>455.6351794109</v>
      </c>
      <c r="AE272" s="246">
        <v>176.4110327516</v>
      </c>
      <c r="AF272" s="246">
        <v>61.28239417779693</v>
      </c>
      <c r="AG272" s="247">
        <v>53.59693768</v>
      </c>
      <c r="AH272" s="245">
        <v>1022.4447161357</v>
      </c>
      <c r="AI272" s="246">
        <v>1022.4447161357</v>
      </c>
      <c r="AJ272" s="246">
        <v>0</v>
      </c>
      <c r="AK272" s="247">
        <v>1017.69463837</v>
      </c>
      <c r="AL272" s="149"/>
    </row>
    <row r="273" spans="1:38" s="65" customFormat="1" ht="15">
      <c r="A273" s="156" t="s">
        <v>218</v>
      </c>
      <c r="B273" s="156" t="s">
        <v>399</v>
      </c>
      <c r="C273" s="158" t="s">
        <v>400</v>
      </c>
      <c r="D273" s="161" t="s">
        <v>65</v>
      </c>
      <c r="E273" s="162">
        <v>2177</v>
      </c>
      <c r="F273" s="245">
        <v>0</v>
      </c>
      <c r="G273" s="246">
        <v>0</v>
      </c>
      <c r="H273" s="246">
        <v>0</v>
      </c>
      <c r="I273" s="247">
        <v>0</v>
      </c>
      <c r="J273" s="245">
        <v>0</v>
      </c>
      <c r="K273" s="246">
        <v>0</v>
      </c>
      <c r="L273" s="246">
        <v>0</v>
      </c>
      <c r="M273" s="247">
        <v>0</v>
      </c>
      <c r="N273" s="245">
        <v>1351.053415722</v>
      </c>
      <c r="O273" s="246">
        <v>67.04874505343</v>
      </c>
      <c r="P273" s="246">
        <v>95.03729872755629</v>
      </c>
      <c r="Q273" s="247">
        <v>15.18</v>
      </c>
      <c r="R273" s="245">
        <v>0</v>
      </c>
      <c r="S273" s="246">
        <v>0</v>
      </c>
      <c r="T273" s="246">
        <v>0</v>
      </c>
      <c r="U273" s="247">
        <v>0</v>
      </c>
      <c r="V273" s="245">
        <v>11.961699461557199</v>
      </c>
      <c r="W273" s="246">
        <v>11.3801223404312</v>
      </c>
      <c r="X273" s="246">
        <v>4.861994092019161</v>
      </c>
      <c r="Y273" s="247">
        <v>13.71373791</v>
      </c>
      <c r="Z273" s="245">
        <v>1864.612846263</v>
      </c>
      <c r="AA273" s="246">
        <v>55.72591203607</v>
      </c>
      <c r="AB273" s="246">
        <v>97.01139503850604</v>
      </c>
      <c r="AC273" s="247">
        <v>10.58937765</v>
      </c>
      <c r="AD273" s="245">
        <v>623.7852883159001</v>
      </c>
      <c r="AE273" s="246">
        <v>219.09927039856</v>
      </c>
      <c r="AF273" s="246">
        <v>64.87585159469121</v>
      </c>
      <c r="AG273" s="247">
        <v>50.47452688</v>
      </c>
      <c r="AH273" s="245">
        <v>2858.2839585603997</v>
      </c>
      <c r="AI273" s="246">
        <v>2858.2839585603997</v>
      </c>
      <c r="AJ273" s="246">
        <v>0</v>
      </c>
      <c r="AK273" s="247">
        <v>2017.86135721</v>
      </c>
      <c r="AL273" s="149"/>
    </row>
    <row r="274" spans="1:38" s="65" customFormat="1" ht="15">
      <c r="A274" s="156" t="s">
        <v>218</v>
      </c>
      <c r="B274" s="156" t="s">
        <v>401</v>
      </c>
      <c r="C274" s="158" t="s">
        <v>402</v>
      </c>
      <c r="D274" s="161" t="s">
        <v>65</v>
      </c>
      <c r="E274" s="162">
        <v>2178</v>
      </c>
      <c r="F274" s="245">
        <v>0</v>
      </c>
      <c r="G274" s="246">
        <v>0</v>
      </c>
      <c r="H274" s="246">
        <v>0</v>
      </c>
      <c r="I274" s="247">
        <v>0</v>
      </c>
      <c r="J274" s="245">
        <v>0</v>
      </c>
      <c r="K274" s="246">
        <v>0</v>
      </c>
      <c r="L274" s="246">
        <v>0</v>
      </c>
      <c r="M274" s="247">
        <v>0</v>
      </c>
      <c r="N274" s="245">
        <v>122.8220315788</v>
      </c>
      <c r="O274" s="246">
        <v>6.095289730806</v>
      </c>
      <c r="P274" s="246">
        <v>95.03729937336577</v>
      </c>
      <c r="Q274" s="247">
        <v>1.38</v>
      </c>
      <c r="R274" s="245">
        <v>0</v>
      </c>
      <c r="S274" s="246">
        <v>0</v>
      </c>
      <c r="T274" s="246">
        <v>0</v>
      </c>
      <c r="U274" s="247">
        <v>0</v>
      </c>
      <c r="V274" s="245">
        <v>33.304486252134</v>
      </c>
      <c r="W274" s="246">
        <v>15.775769678859</v>
      </c>
      <c r="X274" s="246">
        <v>52.63169784566738</v>
      </c>
      <c r="Y274" s="247">
        <v>11.072540188</v>
      </c>
      <c r="Z274" s="245">
        <v>1097.056946296</v>
      </c>
      <c r="AA274" s="246">
        <v>32.78669605763</v>
      </c>
      <c r="AB274" s="246">
        <v>97.0113952454038</v>
      </c>
      <c r="AC274" s="247">
        <v>6.230394338</v>
      </c>
      <c r="AD274" s="245">
        <v>403.41929842</v>
      </c>
      <c r="AE274" s="246">
        <v>156.2184152898</v>
      </c>
      <c r="AF274" s="246">
        <v>61.27641491083033</v>
      </c>
      <c r="AG274" s="247">
        <v>32.02472625</v>
      </c>
      <c r="AH274" s="245">
        <v>1569.8877725932</v>
      </c>
      <c r="AI274" s="246">
        <v>1569.8877725932</v>
      </c>
      <c r="AJ274" s="246">
        <v>0</v>
      </c>
      <c r="AK274" s="247">
        <v>1099.6993392299999</v>
      </c>
      <c r="AL274" s="149"/>
    </row>
    <row r="275" spans="1:38" s="65" customFormat="1" ht="15">
      <c r="A275" s="156" t="s">
        <v>218</v>
      </c>
      <c r="B275" s="156" t="s">
        <v>154</v>
      </c>
      <c r="C275" s="158" t="s">
        <v>387</v>
      </c>
      <c r="D275" s="161" t="s">
        <v>65</v>
      </c>
      <c r="E275" s="162">
        <v>2179</v>
      </c>
      <c r="F275" s="245">
        <v>0</v>
      </c>
      <c r="G275" s="246">
        <v>0</v>
      </c>
      <c r="H275" s="246">
        <v>0</v>
      </c>
      <c r="I275" s="247">
        <v>0</v>
      </c>
      <c r="J275" s="245">
        <v>0</v>
      </c>
      <c r="K275" s="246">
        <v>0</v>
      </c>
      <c r="L275" s="246">
        <v>0</v>
      </c>
      <c r="M275" s="247">
        <v>0</v>
      </c>
      <c r="N275" s="245">
        <v>333.800150862</v>
      </c>
      <c r="O275" s="246">
        <v>16.56574065805</v>
      </c>
      <c r="P275" s="246">
        <v>95.03722792956478</v>
      </c>
      <c r="Q275" s="247">
        <v>5.52</v>
      </c>
      <c r="R275" s="245">
        <v>0</v>
      </c>
      <c r="S275" s="246">
        <v>0</v>
      </c>
      <c r="T275" s="246">
        <v>0</v>
      </c>
      <c r="U275" s="247">
        <v>0</v>
      </c>
      <c r="V275" s="245">
        <v>58.63861782470399</v>
      </c>
      <c r="W275" s="246">
        <v>22.640028587053997</v>
      </c>
      <c r="X275" s="246">
        <v>61.39058281568852</v>
      </c>
      <c r="Y275" s="247">
        <v>12.529731267999999</v>
      </c>
      <c r="Z275" s="245">
        <v>123.0699081877</v>
      </c>
      <c r="AA275" s="246">
        <v>3.67807163184</v>
      </c>
      <c r="AB275" s="246">
        <v>97.01139646075758</v>
      </c>
      <c r="AC275" s="247">
        <v>1.030858996</v>
      </c>
      <c r="AD275" s="245">
        <v>434.41563483429996</v>
      </c>
      <c r="AE275" s="246">
        <v>152.58028596673</v>
      </c>
      <c r="AF275" s="246">
        <v>64.87688892115288</v>
      </c>
      <c r="AG275" s="247">
        <v>52.01794077</v>
      </c>
      <c r="AH275" s="245">
        <v>361.58105999248</v>
      </c>
      <c r="AI275" s="246">
        <v>361.58105999248</v>
      </c>
      <c r="AJ275" s="246">
        <v>0</v>
      </c>
      <c r="AK275" s="247">
        <v>338.639484</v>
      </c>
      <c r="AL275" s="149"/>
    </row>
    <row r="276" spans="1:38" s="65" customFormat="1" ht="15">
      <c r="A276" s="156" t="s">
        <v>218</v>
      </c>
      <c r="B276" s="156" t="s">
        <v>403</v>
      </c>
      <c r="C276" s="158" t="s">
        <v>404</v>
      </c>
      <c r="D276" s="161" t="s">
        <v>65</v>
      </c>
      <c r="E276" s="162">
        <v>2180</v>
      </c>
      <c r="F276" s="245">
        <v>0</v>
      </c>
      <c r="G276" s="246">
        <v>0</v>
      </c>
      <c r="H276" s="246">
        <v>0</v>
      </c>
      <c r="I276" s="247">
        <v>0</v>
      </c>
      <c r="J276" s="245">
        <v>0</v>
      </c>
      <c r="K276" s="246">
        <v>0</v>
      </c>
      <c r="L276" s="246">
        <v>0</v>
      </c>
      <c r="M276" s="247">
        <v>0</v>
      </c>
      <c r="N276" s="245">
        <v>417.3518743694</v>
      </c>
      <c r="O276" s="246">
        <v>20.71209039512</v>
      </c>
      <c r="P276" s="246">
        <v>95.03725952437256</v>
      </c>
      <c r="Q276" s="247">
        <v>6.9</v>
      </c>
      <c r="R276" s="245">
        <v>0</v>
      </c>
      <c r="S276" s="246">
        <v>0</v>
      </c>
      <c r="T276" s="246">
        <v>0</v>
      </c>
      <c r="U276" s="247">
        <v>0</v>
      </c>
      <c r="V276" s="245">
        <v>15.47504455616</v>
      </c>
      <c r="W276" s="246">
        <v>12.147853552765</v>
      </c>
      <c r="X276" s="246">
        <v>21.500364611684287</v>
      </c>
      <c r="Y276" s="247">
        <v>13.903501097</v>
      </c>
      <c r="Z276" s="245">
        <v>1278.282071379</v>
      </c>
      <c r="AA276" s="246">
        <v>38.20265807421</v>
      </c>
      <c r="AB276" s="246">
        <v>97.01140625143891</v>
      </c>
      <c r="AC276" s="247">
        <v>10.70446356</v>
      </c>
      <c r="AD276" s="245">
        <v>1383.8973317484</v>
      </c>
      <c r="AE276" s="246">
        <v>486.1401019192</v>
      </c>
      <c r="AF276" s="246">
        <v>64.87166419310772</v>
      </c>
      <c r="AG276" s="247">
        <v>165.5678347</v>
      </c>
      <c r="AH276" s="245">
        <v>1776.0805937024</v>
      </c>
      <c r="AI276" s="246">
        <v>1776.0805937024</v>
      </c>
      <c r="AJ276" s="246">
        <v>0</v>
      </c>
      <c r="AK276" s="247">
        <v>1709.5412102</v>
      </c>
      <c r="AL276" s="149"/>
    </row>
    <row r="277" spans="1:38" s="65" customFormat="1" ht="15">
      <c r="A277" s="156" t="s">
        <v>218</v>
      </c>
      <c r="B277" s="156" t="s">
        <v>405</v>
      </c>
      <c r="C277" s="158" t="s">
        <v>406</v>
      </c>
      <c r="D277" s="161" t="s">
        <v>65</v>
      </c>
      <c r="E277" s="162">
        <v>2181</v>
      </c>
      <c r="F277" s="245">
        <v>0</v>
      </c>
      <c r="G277" s="246">
        <v>0</v>
      </c>
      <c r="H277" s="246">
        <v>0</v>
      </c>
      <c r="I277" s="247">
        <v>0</v>
      </c>
      <c r="J277" s="245">
        <v>0</v>
      </c>
      <c r="K277" s="246">
        <v>0</v>
      </c>
      <c r="L277" s="246">
        <v>0</v>
      </c>
      <c r="M277" s="247">
        <v>0</v>
      </c>
      <c r="N277" s="245">
        <v>83.58003128588</v>
      </c>
      <c r="O277" s="246">
        <v>4.14792408555</v>
      </c>
      <c r="P277" s="246">
        <v>95.03718289915172</v>
      </c>
      <c r="Q277" s="247">
        <v>1.38</v>
      </c>
      <c r="R277" s="245">
        <v>0</v>
      </c>
      <c r="S277" s="246">
        <v>0</v>
      </c>
      <c r="T277" s="246">
        <v>0</v>
      </c>
      <c r="U277" s="247">
        <v>0</v>
      </c>
      <c r="V277" s="245">
        <v>3.3441341846107</v>
      </c>
      <c r="W277" s="246">
        <v>3.3441341846107</v>
      </c>
      <c r="X277" s="246">
        <v>0</v>
      </c>
      <c r="Y277" s="247">
        <v>4.1075939130000005</v>
      </c>
      <c r="Z277" s="245">
        <v>382.7694988516</v>
      </c>
      <c r="AA277" s="246">
        <v>11.43953547684</v>
      </c>
      <c r="AB277" s="246">
        <v>97.0113774709946</v>
      </c>
      <c r="AC277" s="247">
        <v>3.19948453</v>
      </c>
      <c r="AD277" s="245">
        <v>46.954105083726</v>
      </c>
      <c r="AE277" s="246">
        <v>16.353282961691</v>
      </c>
      <c r="AF277" s="246">
        <v>65.17177160009606</v>
      </c>
      <c r="AG277" s="247">
        <v>5.582087701</v>
      </c>
      <c r="AH277" s="245">
        <v>555.85985745993</v>
      </c>
      <c r="AI277" s="246">
        <v>555.85985745993</v>
      </c>
      <c r="AJ277" s="246">
        <v>0</v>
      </c>
      <c r="AK277" s="247">
        <v>542.49402885</v>
      </c>
      <c r="AL277" s="149"/>
    </row>
    <row r="278" spans="1:38" s="65" customFormat="1" ht="15">
      <c r="A278" s="156" t="s">
        <v>218</v>
      </c>
      <c r="B278" s="156" t="s">
        <v>403</v>
      </c>
      <c r="C278" s="158" t="s">
        <v>404</v>
      </c>
      <c r="D278" s="161" t="s">
        <v>65</v>
      </c>
      <c r="E278" s="162">
        <v>2182</v>
      </c>
      <c r="F278" s="245">
        <v>0</v>
      </c>
      <c r="G278" s="246">
        <v>0</v>
      </c>
      <c r="H278" s="246">
        <v>0</v>
      </c>
      <c r="I278" s="247">
        <v>0</v>
      </c>
      <c r="J278" s="245">
        <v>0</v>
      </c>
      <c r="K278" s="246">
        <v>0</v>
      </c>
      <c r="L278" s="246">
        <v>0</v>
      </c>
      <c r="M278" s="247">
        <v>0</v>
      </c>
      <c r="N278" s="245">
        <v>0</v>
      </c>
      <c r="O278" s="246">
        <v>0</v>
      </c>
      <c r="P278" s="246">
        <v>0</v>
      </c>
      <c r="Q278" s="247">
        <v>0</v>
      </c>
      <c r="R278" s="245">
        <v>0</v>
      </c>
      <c r="S278" s="246">
        <v>0</v>
      </c>
      <c r="T278" s="246">
        <v>0</v>
      </c>
      <c r="U278" s="247">
        <v>0</v>
      </c>
      <c r="V278" s="245">
        <v>12.532022274677999</v>
      </c>
      <c r="W278" s="246">
        <v>9.599097142354</v>
      </c>
      <c r="X278" s="246">
        <v>23.403446531133454</v>
      </c>
      <c r="Y278" s="247">
        <v>10.974385459</v>
      </c>
      <c r="Z278" s="245">
        <v>1034.337900795</v>
      </c>
      <c r="AA278" s="246">
        <v>30.91238430965</v>
      </c>
      <c r="AB278" s="246">
        <v>97.01138435651536</v>
      </c>
      <c r="AC278" s="247">
        <v>8.642853649</v>
      </c>
      <c r="AD278" s="245">
        <v>440.97513449468</v>
      </c>
      <c r="AE278" s="246">
        <v>152.55810203715</v>
      </c>
      <c r="AF278" s="246">
        <v>65.4043754163217</v>
      </c>
      <c r="AG278" s="247">
        <v>52.458280753</v>
      </c>
      <c r="AH278" s="245">
        <v>1016.4089360222</v>
      </c>
      <c r="AI278" s="246">
        <v>1016.4089360222</v>
      </c>
      <c r="AJ278" s="246">
        <v>0</v>
      </c>
      <c r="AK278" s="247">
        <v>991.6103251000001</v>
      </c>
      <c r="AL278" s="149"/>
    </row>
    <row r="279" spans="1:38" s="65" customFormat="1" ht="15">
      <c r="A279" s="156" t="s">
        <v>218</v>
      </c>
      <c r="B279" s="156" t="s">
        <v>154</v>
      </c>
      <c r="C279" s="158" t="s">
        <v>387</v>
      </c>
      <c r="D279" s="161" t="s">
        <v>65</v>
      </c>
      <c r="E279" s="162">
        <v>2183</v>
      </c>
      <c r="F279" s="245">
        <v>0</v>
      </c>
      <c r="G279" s="246">
        <v>0</v>
      </c>
      <c r="H279" s="246">
        <v>0</v>
      </c>
      <c r="I279" s="247">
        <v>0</v>
      </c>
      <c r="J279" s="245">
        <v>0</v>
      </c>
      <c r="K279" s="246">
        <v>0</v>
      </c>
      <c r="L279" s="246">
        <v>0</v>
      </c>
      <c r="M279" s="247">
        <v>0</v>
      </c>
      <c r="N279" s="245">
        <v>166.9438190463</v>
      </c>
      <c r="O279" s="246">
        <v>8.284992189195</v>
      </c>
      <c r="P279" s="246">
        <v>95.03725730217226</v>
      </c>
      <c r="Q279" s="247">
        <v>2.76</v>
      </c>
      <c r="R279" s="245">
        <v>0</v>
      </c>
      <c r="S279" s="246">
        <v>0</v>
      </c>
      <c r="T279" s="246">
        <v>0</v>
      </c>
      <c r="U279" s="247">
        <v>0</v>
      </c>
      <c r="V279" s="245">
        <v>173.829731217425</v>
      </c>
      <c r="W279" s="246">
        <v>65.800525455195</v>
      </c>
      <c r="X279" s="246">
        <v>62.146564345260266</v>
      </c>
      <c r="Y279" s="247">
        <v>35.481919129999994</v>
      </c>
      <c r="Z279" s="245">
        <v>148.5095609489</v>
      </c>
      <c r="AA279" s="246">
        <v>4.438348573434</v>
      </c>
      <c r="AB279" s="246">
        <v>97.01140549801964</v>
      </c>
      <c r="AC279" s="247">
        <v>1.243604855</v>
      </c>
      <c r="AD279" s="245">
        <v>296.6148887947</v>
      </c>
      <c r="AE279" s="246">
        <v>101.99498917868999</v>
      </c>
      <c r="AF279" s="246">
        <v>65.61366504791837</v>
      </c>
      <c r="AG279" s="247">
        <v>35.609716440999996</v>
      </c>
      <c r="AH279" s="245">
        <v>971.79838478766</v>
      </c>
      <c r="AI279" s="246">
        <v>971.79838478766</v>
      </c>
      <c r="AJ279" s="246">
        <v>0</v>
      </c>
      <c r="AK279" s="247">
        <v>960.85497962</v>
      </c>
      <c r="AL279" s="149"/>
    </row>
    <row r="280" spans="1:38" s="65" customFormat="1" ht="15">
      <c r="A280" s="156" t="s">
        <v>218</v>
      </c>
      <c r="B280" s="156" t="s">
        <v>407</v>
      </c>
      <c r="C280" s="158" t="s">
        <v>69</v>
      </c>
      <c r="D280" s="161" t="s">
        <v>65</v>
      </c>
      <c r="E280" s="162">
        <v>2184</v>
      </c>
      <c r="F280" s="245">
        <v>0</v>
      </c>
      <c r="G280" s="246">
        <v>0</v>
      </c>
      <c r="H280" s="246">
        <v>0</v>
      </c>
      <c r="I280" s="247">
        <v>0</v>
      </c>
      <c r="J280" s="245">
        <v>0</v>
      </c>
      <c r="K280" s="246">
        <v>0</v>
      </c>
      <c r="L280" s="246">
        <v>0</v>
      </c>
      <c r="M280" s="247">
        <v>0</v>
      </c>
      <c r="N280" s="245">
        <v>122.8359380002</v>
      </c>
      <c r="O280" s="246">
        <v>6.09599060076</v>
      </c>
      <c r="P280" s="246">
        <v>95.03729063334049</v>
      </c>
      <c r="Q280" s="247">
        <v>1.38</v>
      </c>
      <c r="R280" s="245">
        <v>0</v>
      </c>
      <c r="S280" s="246">
        <v>0</v>
      </c>
      <c r="T280" s="246">
        <v>0</v>
      </c>
      <c r="U280" s="247">
        <v>0</v>
      </c>
      <c r="V280" s="245">
        <v>20.578632344577</v>
      </c>
      <c r="W280" s="246">
        <v>10.42508734022</v>
      </c>
      <c r="X280" s="246">
        <v>49.34023230670488</v>
      </c>
      <c r="Y280" s="247">
        <v>8.991225609</v>
      </c>
      <c r="Z280" s="245">
        <v>1313.746557803</v>
      </c>
      <c r="AA280" s="246">
        <v>39.26272672239</v>
      </c>
      <c r="AB280" s="246">
        <v>97.01139260923738</v>
      </c>
      <c r="AC280" s="247">
        <v>7.460105395</v>
      </c>
      <c r="AD280" s="245">
        <v>320.4447684057</v>
      </c>
      <c r="AE280" s="246">
        <v>117.85637203126</v>
      </c>
      <c r="AF280" s="246">
        <v>63.221002914908695</v>
      </c>
      <c r="AG280" s="247">
        <v>25.708738580000002</v>
      </c>
      <c r="AH280" s="245">
        <v>1062.2010634601002</v>
      </c>
      <c r="AI280" s="246">
        <v>1062.2010634601002</v>
      </c>
      <c r="AJ280" s="246">
        <v>0</v>
      </c>
      <c r="AK280" s="247">
        <v>716.78022541</v>
      </c>
      <c r="AL280" s="149"/>
    </row>
    <row r="281" spans="1:38" s="65" customFormat="1" ht="15">
      <c r="A281" s="156" t="s">
        <v>218</v>
      </c>
      <c r="B281" s="156" t="s">
        <v>408</v>
      </c>
      <c r="C281" s="158" t="s">
        <v>409</v>
      </c>
      <c r="D281" s="161" t="s">
        <v>65</v>
      </c>
      <c r="E281" s="162">
        <v>2185</v>
      </c>
      <c r="F281" s="245">
        <v>0</v>
      </c>
      <c r="G281" s="246">
        <v>0</v>
      </c>
      <c r="H281" s="246">
        <v>0</v>
      </c>
      <c r="I281" s="247">
        <v>0</v>
      </c>
      <c r="J281" s="245">
        <v>0</v>
      </c>
      <c r="K281" s="246">
        <v>0</v>
      </c>
      <c r="L281" s="246">
        <v>0</v>
      </c>
      <c r="M281" s="247">
        <v>0</v>
      </c>
      <c r="N281" s="245">
        <v>0</v>
      </c>
      <c r="O281" s="246">
        <v>0</v>
      </c>
      <c r="P281" s="246">
        <v>0</v>
      </c>
      <c r="Q281" s="247">
        <v>0</v>
      </c>
      <c r="R281" s="245">
        <v>0</v>
      </c>
      <c r="S281" s="246">
        <v>0</v>
      </c>
      <c r="T281" s="246">
        <v>0</v>
      </c>
      <c r="U281" s="247">
        <v>0</v>
      </c>
      <c r="V281" s="245">
        <v>3.5515093204528</v>
      </c>
      <c r="W281" s="246">
        <v>3.5515093204528</v>
      </c>
      <c r="X281" s="246">
        <v>0</v>
      </c>
      <c r="Y281" s="247">
        <v>3.718514848</v>
      </c>
      <c r="Z281" s="245">
        <v>643.9345412807</v>
      </c>
      <c r="AA281" s="246">
        <v>19.24461224703</v>
      </c>
      <c r="AB281" s="246">
        <v>97.01140239988446</v>
      </c>
      <c r="AC281" s="247">
        <v>3.655815387</v>
      </c>
      <c r="AD281" s="245">
        <v>11.19894689829</v>
      </c>
      <c r="AE281" s="246">
        <v>3.78814521498</v>
      </c>
      <c r="AF281" s="246">
        <v>66.17409431990053</v>
      </c>
      <c r="AG281" s="247">
        <v>0.911815122</v>
      </c>
      <c r="AH281" s="245">
        <v>605.6242588648</v>
      </c>
      <c r="AI281" s="246">
        <v>605.6242588648</v>
      </c>
      <c r="AJ281" s="246">
        <v>0</v>
      </c>
      <c r="AK281" s="247">
        <v>429.423309602</v>
      </c>
      <c r="AL281" s="149"/>
    </row>
    <row r="282" spans="1:38" s="65" customFormat="1" ht="15">
      <c r="A282" s="156" t="s">
        <v>218</v>
      </c>
      <c r="B282" s="156" t="s">
        <v>407</v>
      </c>
      <c r="C282" s="158" t="s">
        <v>69</v>
      </c>
      <c r="D282" s="161" t="s">
        <v>65</v>
      </c>
      <c r="E282" s="162">
        <v>2186</v>
      </c>
      <c r="F282" s="245">
        <v>0</v>
      </c>
      <c r="G282" s="246">
        <v>0</v>
      </c>
      <c r="H282" s="246">
        <v>0</v>
      </c>
      <c r="I282" s="247">
        <v>0</v>
      </c>
      <c r="J282" s="245">
        <v>0</v>
      </c>
      <c r="K282" s="246">
        <v>0</v>
      </c>
      <c r="L282" s="246">
        <v>0</v>
      </c>
      <c r="M282" s="247">
        <v>0</v>
      </c>
      <c r="N282" s="245">
        <v>122.8231336123</v>
      </c>
      <c r="O282" s="246">
        <v>6.095344719926</v>
      </c>
      <c r="P282" s="246">
        <v>95.03729913033615</v>
      </c>
      <c r="Q282" s="247">
        <v>1.38</v>
      </c>
      <c r="R282" s="245">
        <v>0</v>
      </c>
      <c r="S282" s="246">
        <v>0</v>
      </c>
      <c r="T282" s="246">
        <v>0</v>
      </c>
      <c r="U282" s="247">
        <v>0</v>
      </c>
      <c r="V282" s="245">
        <v>69.250026286928</v>
      </c>
      <c r="W282" s="246">
        <v>28.907033396858</v>
      </c>
      <c r="X282" s="246">
        <v>58.25700733009738</v>
      </c>
      <c r="Y282" s="247">
        <v>16.548152017</v>
      </c>
      <c r="Z282" s="245">
        <v>1354.135068579</v>
      </c>
      <c r="AA282" s="246">
        <v>40.46974452385</v>
      </c>
      <c r="AB282" s="246">
        <v>97.01139528375717</v>
      </c>
      <c r="AC282" s="247">
        <v>7.690403805</v>
      </c>
      <c r="AD282" s="245">
        <v>652.7595308566</v>
      </c>
      <c r="AE282" s="246">
        <v>235.3477588948</v>
      </c>
      <c r="AF282" s="246">
        <v>63.94571848135882</v>
      </c>
      <c r="AG282" s="247">
        <v>52.56058196</v>
      </c>
      <c r="AH282" s="245">
        <v>1490.1724215305</v>
      </c>
      <c r="AI282" s="246">
        <v>1490.1724215305</v>
      </c>
      <c r="AJ282" s="246">
        <v>0</v>
      </c>
      <c r="AK282" s="247">
        <v>1044.74386224</v>
      </c>
      <c r="AL282" s="149"/>
    </row>
    <row r="283" spans="1:38" s="65" customFormat="1" ht="15">
      <c r="A283" s="156" t="s">
        <v>218</v>
      </c>
      <c r="B283" s="156" t="s">
        <v>154</v>
      </c>
      <c r="C283" s="158" t="s">
        <v>387</v>
      </c>
      <c r="D283" s="161" t="s">
        <v>65</v>
      </c>
      <c r="E283" s="162">
        <v>2187</v>
      </c>
      <c r="F283" s="245">
        <v>0</v>
      </c>
      <c r="G283" s="246">
        <v>0</v>
      </c>
      <c r="H283" s="246">
        <v>0</v>
      </c>
      <c r="I283" s="247">
        <v>0</v>
      </c>
      <c r="J283" s="245">
        <v>0</v>
      </c>
      <c r="K283" s="246">
        <v>0</v>
      </c>
      <c r="L283" s="246">
        <v>0</v>
      </c>
      <c r="M283" s="247">
        <v>0</v>
      </c>
      <c r="N283" s="245">
        <v>250.7423399311</v>
      </c>
      <c r="O283" s="246">
        <v>12.44388579308</v>
      </c>
      <c r="P283" s="246">
        <v>95.0371820744357</v>
      </c>
      <c r="Q283" s="247">
        <v>4.14</v>
      </c>
      <c r="R283" s="245">
        <v>63.42904719598</v>
      </c>
      <c r="S283" s="246">
        <v>1.895555655071</v>
      </c>
      <c r="T283" s="246">
        <v>97.01153377061742</v>
      </c>
      <c r="U283" s="247">
        <v>0.530272578</v>
      </c>
      <c r="V283" s="245">
        <v>184.64283750899202</v>
      </c>
      <c r="W283" s="246">
        <v>75.002760502202</v>
      </c>
      <c r="X283" s="246">
        <v>59.37954511853221</v>
      </c>
      <c r="Y283" s="247">
        <v>45.0601434</v>
      </c>
      <c r="Z283" s="245">
        <v>1038.895928922</v>
      </c>
      <c r="AA283" s="246">
        <v>31.04868042536</v>
      </c>
      <c r="AB283" s="246">
        <v>97.01137721681349</v>
      </c>
      <c r="AC283" s="247">
        <v>8.683794463</v>
      </c>
      <c r="AD283" s="245">
        <v>208.94034445884</v>
      </c>
      <c r="AE283" s="246">
        <v>78.82575499404</v>
      </c>
      <c r="AF283" s="246">
        <v>62.27355937494963</v>
      </c>
      <c r="AG283" s="247">
        <v>24.463332553</v>
      </c>
      <c r="AH283" s="245">
        <v>1391.7586004938798</v>
      </c>
      <c r="AI283" s="246">
        <v>1391.7586004938798</v>
      </c>
      <c r="AJ283" s="246">
        <v>0</v>
      </c>
      <c r="AK283" s="247">
        <v>1382.59129199</v>
      </c>
      <c r="AL283" s="149"/>
    </row>
    <row r="284" spans="1:38" s="65" customFormat="1" ht="15">
      <c r="A284" s="156" t="s">
        <v>218</v>
      </c>
      <c r="B284" s="156" t="s">
        <v>410</v>
      </c>
      <c r="C284" s="158" t="s">
        <v>411</v>
      </c>
      <c r="D284" s="161" t="s">
        <v>65</v>
      </c>
      <c r="E284" s="162">
        <v>2201</v>
      </c>
      <c r="F284" s="245">
        <v>0</v>
      </c>
      <c r="G284" s="246">
        <v>0</v>
      </c>
      <c r="H284" s="246">
        <v>0</v>
      </c>
      <c r="I284" s="247">
        <v>0</v>
      </c>
      <c r="J284" s="245">
        <v>0</v>
      </c>
      <c r="K284" s="246">
        <v>0</v>
      </c>
      <c r="L284" s="246">
        <v>0</v>
      </c>
      <c r="M284" s="247">
        <v>0</v>
      </c>
      <c r="N284" s="245">
        <v>0</v>
      </c>
      <c r="O284" s="246">
        <v>0</v>
      </c>
      <c r="P284" s="246">
        <v>0</v>
      </c>
      <c r="Q284" s="247">
        <v>0</v>
      </c>
      <c r="R284" s="245">
        <v>224.0011577368</v>
      </c>
      <c r="S284" s="246">
        <v>6.694212549779</v>
      </c>
      <c r="T284" s="246">
        <v>97.01152770038597</v>
      </c>
      <c r="U284" s="247">
        <v>2.446333255</v>
      </c>
      <c r="V284" s="245">
        <v>164.85521126032302</v>
      </c>
      <c r="W284" s="246">
        <v>63.499611092003</v>
      </c>
      <c r="X284" s="246">
        <v>61.481587020181784</v>
      </c>
      <c r="Y284" s="247">
        <v>42.303111694</v>
      </c>
      <c r="Z284" s="245">
        <v>369.0425324558</v>
      </c>
      <c r="AA284" s="246">
        <v>11.02933820645</v>
      </c>
      <c r="AB284" s="246">
        <v>97.01136393871593</v>
      </c>
      <c r="AC284" s="247">
        <v>4.027166108</v>
      </c>
      <c r="AD284" s="245">
        <v>451.8892305542</v>
      </c>
      <c r="AE284" s="246">
        <v>174.991851611</v>
      </c>
      <c r="AF284" s="246">
        <v>61.275498556053485</v>
      </c>
      <c r="AG284" s="247">
        <v>69.16451295</v>
      </c>
      <c r="AH284" s="245">
        <v>426.89399981379404</v>
      </c>
      <c r="AI284" s="246">
        <v>426.89399981379404</v>
      </c>
      <c r="AJ284" s="246">
        <v>0</v>
      </c>
      <c r="AK284" s="247">
        <v>487.109255953</v>
      </c>
      <c r="AL284" s="149"/>
    </row>
    <row r="285" spans="1:38" s="65" customFormat="1" ht="15">
      <c r="A285" s="156" t="s">
        <v>218</v>
      </c>
      <c r="B285" s="156" t="s">
        <v>412</v>
      </c>
      <c r="C285" s="158" t="s">
        <v>413</v>
      </c>
      <c r="D285" s="161" t="s">
        <v>65</v>
      </c>
      <c r="E285" s="162">
        <v>2202</v>
      </c>
      <c r="F285" s="245">
        <v>0</v>
      </c>
      <c r="G285" s="246">
        <v>0</v>
      </c>
      <c r="H285" s="246">
        <v>0</v>
      </c>
      <c r="I285" s="247">
        <v>0</v>
      </c>
      <c r="J285" s="245">
        <v>0</v>
      </c>
      <c r="K285" s="246">
        <v>0</v>
      </c>
      <c r="L285" s="246">
        <v>0</v>
      </c>
      <c r="M285" s="247">
        <v>0</v>
      </c>
      <c r="N285" s="245">
        <v>0</v>
      </c>
      <c r="O285" s="246">
        <v>0</v>
      </c>
      <c r="P285" s="246">
        <v>0</v>
      </c>
      <c r="Q285" s="247">
        <v>0</v>
      </c>
      <c r="R285" s="245">
        <v>0</v>
      </c>
      <c r="S285" s="246">
        <v>0</v>
      </c>
      <c r="T285" s="246">
        <v>0</v>
      </c>
      <c r="U285" s="247">
        <v>0</v>
      </c>
      <c r="V285" s="245">
        <v>46.830991664550005</v>
      </c>
      <c r="W285" s="246">
        <v>18.652626099989998</v>
      </c>
      <c r="X285" s="246">
        <v>60.170337127177234</v>
      </c>
      <c r="Y285" s="247">
        <v>13.311786573</v>
      </c>
      <c r="Z285" s="245">
        <v>266.7756746864</v>
      </c>
      <c r="AA285" s="246">
        <v>7.972946910597</v>
      </c>
      <c r="AB285" s="246">
        <v>97.01136660230759</v>
      </c>
      <c r="AC285" s="247">
        <v>2.911590213</v>
      </c>
      <c r="AD285" s="245">
        <v>0</v>
      </c>
      <c r="AE285" s="246">
        <v>0</v>
      </c>
      <c r="AF285" s="246">
        <v>0</v>
      </c>
      <c r="AG285" s="247">
        <v>0</v>
      </c>
      <c r="AH285" s="245">
        <v>175.46432729991</v>
      </c>
      <c r="AI285" s="246">
        <v>175.46432729991</v>
      </c>
      <c r="AJ285" s="246">
        <v>0</v>
      </c>
      <c r="AK285" s="247">
        <v>214.256543227</v>
      </c>
      <c r="AL285" s="149"/>
    </row>
    <row r="286" spans="1:38" s="65" customFormat="1" ht="15">
      <c r="A286" s="156" t="s">
        <v>218</v>
      </c>
      <c r="B286" s="156" t="s">
        <v>410</v>
      </c>
      <c r="C286" s="158" t="s">
        <v>411</v>
      </c>
      <c r="D286" s="161" t="s">
        <v>65</v>
      </c>
      <c r="E286" s="162">
        <v>2203</v>
      </c>
      <c r="F286" s="245">
        <v>0</v>
      </c>
      <c r="G286" s="246">
        <v>0</v>
      </c>
      <c r="H286" s="246">
        <v>0</v>
      </c>
      <c r="I286" s="247">
        <v>0</v>
      </c>
      <c r="J286" s="245">
        <v>0</v>
      </c>
      <c r="K286" s="246">
        <v>0</v>
      </c>
      <c r="L286" s="246">
        <v>0</v>
      </c>
      <c r="M286" s="247">
        <v>0</v>
      </c>
      <c r="N286" s="245">
        <v>0</v>
      </c>
      <c r="O286" s="246">
        <v>0</v>
      </c>
      <c r="P286" s="246">
        <v>0</v>
      </c>
      <c r="Q286" s="247">
        <v>0</v>
      </c>
      <c r="R286" s="245">
        <v>0</v>
      </c>
      <c r="S286" s="246">
        <v>0</v>
      </c>
      <c r="T286" s="246">
        <v>0</v>
      </c>
      <c r="U286" s="247">
        <v>0</v>
      </c>
      <c r="V286" s="245">
        <v>77.348891572312</v>
      </c>
      <c r="W286" s="246">
        <v>29.296698493121998</v>
      </c>
      <c r="X286" s="246">
        <v>62.12395821376047</v>
      </c>
      <c r="Y286" s="247">
        <v>19.850722621</v>
      </c>
      <c r="Z286" s="245">
        <v>293.5116823605</v>
      </c>
      <c r="AA286" s="246">
        <v>8.771991073111</v>
      </c>
      <c r="AB286" s="246">
        <v>97.01136561156125</v>
      </c>
      <c r="AC286" s="247">
        <v>3.203287376</v>
      </c>
      <c r="AD286" s="245">
        <v>33.41210767437</v>
      </c>
      <c r="AE286" s="246">
        <v>12.93853327068</v>
      </c>
      <c r="AF286" s="246">
        <v>61.275914118387135</v>
      </c>
      <c r="AG286" s="247">
        <v>5.115060443</v>
      </c>
      <c r="AH286" s="245">
        <v>121.88371340079</v>
      </c>
      <c r="AI286" s="246">
        <v>121.88371340079</v>
      </c>
      <c r="AJ286" s="246">
        <v>0</v>
      </c>
      <c r="AK286" s="247">
        <v>148.12418959</v>
      </c>
      <c r="AL286" s="149"/>
    </row>
    <row r="287" spans="1:38" s="65" customFormat="1" ht="15">
      <c r="A287" s="156" t="s">
        <v>218</v>
      </c>
      <c r="B287" s="156" t="s">
        <v>414</v>
      </c>
      <c r="C287" s="158" t="s">
        <v>415</v>
      </c>
      <c r="D287" s="161" t="s">
        <v>65</v>
      </c>
      <c r="E287" s="162">
        <v>2301</v>
      </c>
      <c r="F287" s="245">
        <v>0</v>
      </c>
      <c r="G287" s="246">
        <v>0</v>
      </c>
      <c r="H287" s="246">
        <v>0</v>
      </c>
      <c r="I287" s="247">
        <v>0</v>
      </c>
      <c r="J287" s="245">
        <v>0</v>
      </c>
      <c r="K287" s="246">
        <v>0</v>
      </c>
      <c r="L287" s="246">
        <v>0</v>
      </c>
      <c r="M287" s="247">
        <v>0</v>
      </c>
      <c r="N287" s="245">
        <v>128.2863750723</v>
      </c>
      <c r="O287" s="246">
        <v>6.366766668301</v>
      </c>
      <c r="P287" s="246">
        <v>95.03706713615315</v>
      </c>
      <c r="Q287" s="247">
        <v>2.76</v>
      </c>
      <c r="R287" s="245">
        <v>0</v>
      </c>
      <c r="S287" s="246">
        <v>0</v>
      </c>
      <c r="T287" s="246">
        <v>0</v>
      </c>
      <c r="U287" s="247">
        <v>0</v>
      </c>
      <c r="V287" s="245">
        <v>24.6070317875562</v>
      </c>
      <c r="W287" s="246">
        <v>9.6320560036552</v>
      </c>
      <c r="X287" s="246">
        <v>60.856489775714685</v>
      </c>
      <c r="Y287" s="247">
        <v>6.301152569999999</v>
      </c>
      <c r="Z287" s="245">
        <v>21.41973949629</v>
      </c>
      <c r="AA287" s="246">
        <v>0.6401580805854</v>
      </c>
      <c r="AB287" s="246">
        <v>97.01136383709859</v>
      </c>
      <c r="AC287" s="247">
        <v>0.233743704</v>
      </c>
      <c r="AD287" s="245">
        <v>23.24868502385</v>
      </c>
      <c r="AE287" s="246">
        <v>9.002906415128</v>
      </c>
      <c r="AF287" s="246">
        <v>61.275631693180756</v>
      </c>
      <c r="AG287" s="247">
        <v>3.558302917</v>
      </c>
      <c r="AH287" s="245">
        <v>96.71881118441999</v>
      </c>
      <c r="AI287" s="246">
        <v>96.71881118441999</v>
      </c>
      <c r="AJ287" s="246">
        <v>0</v>
      </c>
      <c r="AK287" s="247">
        <v>103.615350807</v>
      </c>
      <c r="AL287" s="149"/>
    </row>
    <row r="288" spans="1:38" s="65" customFormat="1" ht="15">
      <c r="A288" s="156" t="s">
        <v>218</v>
      </c>
      <c r="B288" s="156" t="s">
        <v>414</v>
      </c>
      <c r="C288" s="158" t="s">
        <v>415</v>
      </c>
      <c r="D288" s="161" t="s">
        <v>65</v>
      </c>
      <c r="E288" s="162">
        <v>2302</v>
      </c>
      <c r="F288" s="245">
        <v>0</v>
      </c>
      <c r="G288" s="246">
        <v>0</v>
      </c>
      <c r="H288" s="246">
        <v>0</v>
      </c>
      <c r="I288" s="247">
        <v>0</v>
      </c>
      <c r="J288" s="245">
        <v>0</v>
      </c>
      <c r="K288" s="246">
        <v>0</v>
      </c>
      <c r="L288" s="246">
        <v>0</v>
      </c>
      <c r="M288" s="247">
        <v>0</v>
      </c>
      <c r="N288" s="245">
        <v>128.282120224</v>
      </c>
      <c r="O288" s="246">
        <v>6.366553705677</v>
      </c>
      <c r="P288" s="246">
        <v>95.03706853725208</v>
      </c>
      <c r="Q288" s="247">
        <v>2.76</v>
      </c>
      <c r="R288" s="245">
        <v>0</v>
      </c>
      <c r="S288" s="246">
        <v>0</v>
      </c>
      <c r="T288" s="246">
        <v>0</v>
      </c>
      <c r="U288" s="247">
        <v>0</v>
      </c>
      <c r="V288" s="245">
        <v>139.48670235820498</v>
      </c>
      <c r="W288" s="246">
        <v>54.121972219765</v>
      </c>
      <c r="X288" s="246">
        <v>61.19918866475275</v>
      </c>
      <c r="Y288" s="247">
        <v>37.405691953</v>
      </c>
      <c r="Z288" s="245">
        <v>583.1945623713</v>
      </c>
      <c r="AA288" s="246">
        <v>17.42956118645</v>
      </c>
      <c r="AB288" s="246">
        <v>97.01136424942295</v>
      </c>
      <c r="AC288" s="247">
        <v>6.364344043</v>
      </c>
      <c r="AD288" s="245">
        <v>294.6761831257</v>
      </c>
      <c r="AE288" s="246">
        <v>99.69382871003</v>
      </c>
      <c r="AF288" s="246">
        <v>66.16834531635574</v>
      </c>
      <c r="AG288" s="247">
        <v>46.14229307</v>
      </c>
      <c r="AH288" s="245">
        <v>331.86243206025</v>
      </c>
      <c r="AI288" s="246">
        <v>331.86243206025</v>
      </c>
      <c r="AJ288" s="246">
        <v>0</v>
      </c>
      <c r="AK288" s="247">
        <v>389.69329096</v>
      </c>
      <c r="AL288" s="149"/>
    </row>
    <row r="289" spans="1:38" s="65" customFormat="1" ht="15">
      <c r="A289" s="156" t="s">
        <v>218</v>
      </c>
      <c r="B289" s="156" t="s">
        <v>416</v>
      </c>
      <c r="C289" s="158" t="s">
        <v>417</v>
      </c>
      <c r="D289" s="161" t="s">
        <v>65</v>
      </c>
      <c r="E289" s="162">
        <v>2303</v>
      </c>
      <c r="F289" s="245">
        <v>0</v>
      </c>
      <c r="G289" s="246">
        <v>0</v>
      </c>
      <c r="H289" s="246">
        <v>0</v>
      </c>
      <c r="I289" s="247">
        <v>0</v>
      </c>
      <c r="J289" s="245">
        <v>0</v>
      </c>
      <c r="K289" s="246">
        <v>0</v>
      </c>
      <c r="L289" s="246">
        <v>0</v>
      </c>
      <c r="M289" s="247">
        <v>0</v>
      </c>
      <c r="N289" s="245">
        <v>0</v>
      </c>
      <c r="O289" s="246">
        <v>0</v>
      </c>
      <c r="P289" s="246">
        <v>0</v>
      </c>
      <c r="Q289" s="247">
        <v>0</v>
      </c>
      <c r="R289" s="245">
        <v>0</v>
      </c>
      <c r="S289" s="246">
        <v>0</v>
      </c>
      <c r="T289" s="246">
        <v>0</v>
      </c>
      <c r="U289" s="247">
        <v>0</v>
      </c>
      <c r="V289" s="245">
        <v>1.7620206716193</v>
      </c>
      <c r="W289" s="246">
        <v>1.7620206716193</v>
      </c>
      <c r="X289" s="246">
        <v>0</v>
      </c>
      <c r="Y289" s="247">
        <v>2.7949393870000003</v>
      </c>
      <c r="Z289" s="245">
        <v>418.7093143115</v>
      </c>
      <c r="AA289" s="246">
        <v>12.51365458481</v>
      </c>
      <c r="AB289" s="246">
        <v>97.01137420231821</v>
      </c>
      <c r="AC289" s="247">
        <v>4.566703843</v>
      </c>
      <c r="AD289" s="245">
        <v>27.73043029247</v>
      </c>
      <c r="AE289" s="246">
        <v>9.381539025432</v>
      </c>
      <c r="AF289" s="246">
        <v>66.16879389722456</v>
      </c>
      <c r="AG289" s="247">
        <v>4.33668168</v>
      </c>
      <c r="AH289" s="245">
        <v>234.46132487812</v>
      </c>
      <c r="AI289" s="246">
        <v>234.46132487812</v>
      </c>
      <c r="AJ289" s="246">
        <v>0</v>
      </c>
      <c r="AK289" s="247">
        <v>280.91003512</v>
      </c>
      <c r="AL289" s="149"/>
    </row>
    <row r="290" spans="1:38" s="65" customFormat="1" ht="15">
      <c r="A290" s="156" t="s">
        <v>218</v>
      </c>
      <c r="B290" s="156" t="s">
        <v>414</v>
      </c>
      <c r="C290" s="158" t="s">
        <v>415</v>
      </c>
      <c r="D290" s="161" t="s">
        <v>65</v>
      </c>
      <c r="E290" s="162">
        <v>2304</v>
      </c>
      <c r="F290" s="245">
        <v>0</v>
      </c>
      <c r="G290" s="246">
        <v>0</v>
      </c>
      <c r="H290" s="246">
        <v>0</v>
      </c>
      <c r="I290" s="247">
        <v>0</v>
      </c>
      <c r="J290" s="245">
        <v>0</v>
      </c>
      <c r="K290" s="246">
        <v>0</v>
      </c>
      <c r="L290" s="246">
        <v>0</v>
      </c>
      <c r="M290" s="247">
        <v>0</v>
      </c>
      <c r="N290" s="245">
        <v>128.2679004102</v>
      </c>
      <c r="O290" s="246">
        <v>6.365831586401</v>
      </c>
      <c r="P290" s="246">
        <v>95.03708132272915</v>
      </c>
      <c r="Q290" s="247">
        <v>2.76</v>
      </c>
      <c r="R290" s="245">
        <v>0</v>
      </c>
      <c r="S290" s="246">
        <v>0</v>
      </c>
      <c r="T290" s="246">
        <v>0</v>
      </c>
      <c r="U290" s="247">
        <v>0</v>
      </c>
      <c r="V290" s="245">
        <v>1.4590558387703</v>
      </c>
      <c r="W290" s="246">
        <v>1.4590558387703</v>
      </c>
      <c r="X290" s="246">
        <v>0</v>
      </c>
      <c r="Y290" s="247">
        <v>2.535401857</v>
      </c>
      <c r="Z290" s="245">
        <v>329.4803639079</v>
      </c>
      <c r="AA290" s="246">
        <v>9.846955610722</v>
      </c>
      <c r="AB290" s="246">
        <v>97.01136799354923</v>
      </c>
      <c r="AC290" s="247">
        <v>3.595968447</v>
      </c>
      <c r="AD290" s="245">
        <v>27.41889972107</v>
      </c>
      <c r="AE290" s="246">
        <v>9.276283270237</v>
      </c>
      <c r="AF290" s="246">
        <v>66.16828769715855</v>
      </c>
      <c r="AG290" s="247">
        <v>4.292202893</v>
      </c>
      <c r="AH290" s="245">
        <v>224.43164823766</v>
      </c>
      <c r="AI290" s="246">
        <v>224.43164823766</v>
      </c>
      <c r="AJ290" s="246">
        <v>0</v>
      </c>
      <c r="AK290" s="247">
        <v>268.70407683999997</v>
      </c>
      <c r="AL290" s="149"/>
    </row>
    <row r="291" spans="1:38" s="65" customFormat="1" ht="15">
      <c r="A291" s="156" t="s">
        <v>218</v>
      </c>
      <c r="B291" s="156" t="s">
        <v>418</v>
      </c>
      <c r="C291" s="158" t="s">
        <v>419</v>
      </c>
      <c r="D291" s="161" t="s">
        <v>65</v>
      </c>
      <c r="E291" s="162">
        <v>2305</v>
      </c>
      <c r="F291" s="245">
        <v>0</v>
      </c>
      <c r="G291" s="246">
        <v>0</v>
      </c>
      <c r="H291" s="246">
        <v>0</v>
      </c>
      <c r="I291" s="247">
        <v>0</v>
      </c>
      <c r="J291" s="245">
        <v>0</v>
      </c>
      <c r="K291" s="246">
        <v>0</v>
      </c>
      <c r="L291" s="246">
        <v>0</v>
      </c>
      <c r="M291" s="247">
        <v>0</v>
      </c>
      <c r="N291" s="245">
        <v>128.363754282</v>
      </c>
      <c r="O291" s="246">
        <v>6.37056111591</v>
      </c>
      <c r="P291" s="246">
        <v>95.03710283986037</v>
      </c>
      <c r="Q291" s="247">
        <v>2.76</v>
      </c>
      <c r="R291" s="245">
        <v>0</v>
      </c>
      <c r="S291" s="246">
        <v>0</v>
      </c>
      <c r="T291" s="246">
        <v>0</v>
      </c>
      <c r="U291" s="247">
        <v>0</v>
      </c>
      <c r="V291" s="245">
        <v>8.9021871650279</v>
      </c>
      <c r="W291" s="246">
        <v>3.8117705623389</v>
      </c>
      <c r="X291" s="246">
        <v>57.18163984112377</v>
      </c>
      <c r="Y291" s="247">
        <v>2.9508928700000006</v>
      </c>
      <c r="Z291" s="245">
        <v>92.00484042733</v>
      </c>
      <c r="AA291" s="246">
        <v>2.749679982391</v>
      </c>
      <c r="AB291" s="246">
        <v>97.01137465200776</v>
      </c>
      <c r="AC291" s="247">
        <v>1.003437486</v>
      </c>
      <c r="AD291" s="245">
        <v>196.7125865747</v>
      </c>
      <c r="AE291" s="246">
        <v>66.55022998957</v>
      </c>
      <c r="AF291" s="246">
        <v>66.16879928814413</v>
      </c>
      <c r="AG291" s="247">
        <v>30.76152872</v>
      </c>
      <c r="AH291" s="245">
        <v>136.83388658862</v>
      </c>
      <c r="AI291" s="246">
        <v>136.83388658862</v>
      </c>
      <c r="AJ291" s="246">
        <v>0</v>
      </c>
      <c r="AK291" s="247">
        <v>152.38040094000002</v>
      </c>
      <c r="AL291" s="149"/>
    </row>
    <row r="292" spans="1:38" s="65" customFormat="1" ht="15">
      <c r="A292" s="156" t="s">
        <v>218</v>
      </c>
      <c r="B292" s="156" t="s">
        <v>414</v>
      </c>
      <c r="C292" s="158" t="s">
        <v>415</v>
      </c>
      <c r="D292" s="161" t="s">
        <v>65</v>
      </c>
      <c r="E292" s="162">
        <v>2306</v>
      </c>
      <c r="F292" s="245">
        <v>0</v>
      </c>
      <c r="G292" s="246">
        <v>0</v>
      </c>
      <c r="H292" s="246">
        <v>0</v>
      </c>
      <c r="I292" s="247">
        <v>0</v>
      </c>
      <c r="J292" s="245">
        <v>0</v>
      </c>
      <c r="K292" s="246">
        <v>0</v>
      </c>
      <c r="L292" s="246">
        <v>0</v>
      </c>
      <c r="M292" s="247">
        <v>0</v>
      </c>
      <c r="N292" s="245">
        <v>128.3627519651</v>
      </c>
      <c r="O292" s="246">
        <v>6.370510885225</v>
      </c>
      <c r="P292" s="246">
        <v>95.03710321904204</v>
      </c>
      <c r="Q292" s="247">
        <v>2.76</v>
      </c>
      <c r="R292" s="245">
        <v>0</v>
      </c>
      <c r="S292" s="246">
        <v>0</v>
      </c>
      <c r="T292" s="246">
        <v>0</v>
      </c>
      <c r="U292" s="247">
        <v>0</v>
      </c>
      <c r="V292" s="245">
        <v>29.610842523875</v>
      </c>
      <c r="W292" s="246">
        <v>14.051879230106</v>
      </c>
      <c r="X292" s="246">
        <v>52.544817936956456</v>
      </c>
      <c r="Y292" s="247">
        <v>12.119809107</v>
      </c>
      <c r="Z292" s="245">
        <v>520.5907345751</v>
      </c>
      <c r="AA292" s="246">
        <v>15.55850613877</v>
      </c>
      <c r="AB292" s="246">
        <v>97.01137475074951</v>
      </c>
      <c r="AC292" s="247">
        <v>5.677788147</v>
      </c>
      <c r="AD292" s="245">
        <v>132.45330574624</v>
      </c>
      <c r="AE292" s="246">
        <v>48.654556319899996</v>
      </c>
      <c r="AF292" s="246">
        <v>63.26663495049751</v>
      </c>
      <c r="AG292" s="247">
        <v>20.438002374</v>
      </c>
      <c r="AH292" s="245">
        <v>475.11491077817004</v>
      </c>
      <c r="AI292" s="246">
        <v>475.11491077817004</v>
      </c>
      <c r="AJ292" s="246">
        <v>0</v>
      </c>
      <c r="AK292" s="247">
        <v>570.57591041</v>
      </c>
      <c r="AL292" s="149"/>
    </row>
    <row r="293" spans="1:38" s="65" customFormat="1" ht="15">
      <c r="A293" s="156" t="s">
        <v>218</v>
      </c>
      <c r="B293" s="156" t="s">
        <v>162</v>
      </c>
      <c r="C293" s="158" t="s">
        <v>420</v>
      </c>
      <c r="D293" s="161" t="s">
        <v>65</v>
      </c>
      <c r="E293" s="162">
        <v>2401</v>
      </c>
      <c r="F293" s="245">
        <v>0</v>
      </c>
      <c r="G293" s="246">
        <v>0</v>
      </c>
      <c r="H293" s="246">
        <v>0</v>
      </c>
      <c r="I293" s="247">
        <v>0</v>
      </c>
      <c r="J293" s="245">
        <v>0</v>
      </c>
      <c r="K293" s="246">
        <v>0</v>
      </c>
      <c r="L293" s="246">
        <v>0</v>
      </c>
      <c r="M293" s="247">
        <v>0</v>
      </c>
      <c r="N293" s="245">
        <v>0</v>
      </c>
      <c r="O293" s="246">
        <v>0</v>
      </c>
      <c r="P293" s="246">
        <v>0</v>
      </c>
      <c r="Q293" s="247">
        <v>0</v>
      </c>
      <c r="R293" s="245">
        <v>0</v>
      </c>
      <c r="S293" s="246">
        <v>0</v>
      </c>
      <c r="T293" s="246">
        <v>0</v>
      </c>
      <c r="U293" s="247">
        <v>0</v>
      </c>
      <c r="V293" s="245">
        <v>459.718351138586</v>
      </c>
      <c r="W293" s="246">
        <v>172.663252784186</v>
      </c>
      <c r="X293" s="246">
        <v>62.441513949453984</v>
      </c>
      <c r="Y293" s="247">
        <v>129.214912568</v>
      </c>
      <c r="Z293" s="245">
        <v>844.2826575751</v>
      </c>
      <c r="AA293" s="246">
        <v>25.23259245278</v>
      </c>
      <c r="AB293" s="246">
        <v>97.01135724790893</v>
      </c>
      <c r="AC293" s="247">
        <v>9.212010726</v>
      </c>
      <c r="AD293" s="245">
        <v>0</v>
      </c>
      <c r="AE293" s="246">
        <v>0</v>
      </c>
      <c r="AF293" s="246">
        <v>0</v>
      </c>
      <c r="AG293" s="247">
        <v>0</v>
      </c>
      <c r="AH293" s="245">
        <v>37.905284360096005</v>
      </c>
      <c r="AI293" s="246">
        <v>37.905284360096005</v>
      </c>
      <c r="AJ293" s="246">
        <v>0</v>
      </c>
      <c r="AK293" s="247">
        <v>59.9172767</v>
      </c>
      <c r="AL293" s="149"/>
    </row>
    <row r="294" spans="1:38" s="65" customFormat="1" ht="15">
      <c r="A294" s="156" t="s">
        <v>218</v>
      </c>
      <c r="B294" s="156" t="s">
        <v>421</v>
      </c>
      <c r="C294" s="158" t="s">
        <v>422</v>
      </c>
      <c r="D294" s="161" t="s">
        <v>65</v>
      </c>
      <c r="E294" s="162">
        <v>2402</v>
      </c>
      <c r="F294" s="245">
        <v>0</v>
      </c>
      <c r="G294" s="246">
        <v>0</v>
      </c>
      <c r="H294" s="246">
        <v>0</v>
      </c>
      <c r="I294" s="247">
        <v>0</v>
      </c>
      <c r="J294" s="245">
        <v>0</v>
      </c>
      <c r="K294" s="246">
        <v>0</v>
      </c>
      <c r="L294" s="246">
        <v>0</v>
      </c>
      <c r="M294" s="247">
        <v>0</v>
      </c>
      <c r="N294" s="245">
        <v>449.2734528356</v>
      </c>
      <c r="O294" s="246">
        <v>22.29697998474</v>
      </c>
      <c r="P294" s="246">
        <v>95.03710271683936</v>
      </c>
      <c r="Q294" s="247">
        <v>9.66</v>
      </c>
      <c r="R294" s="245">
        <v>0</v>
      </c>
      <c r="S294" s="246">
        <v>0</v>
      </c>
      <c r="T294" s="246">
        <v>0</v>
      </c>
      <c r="U294" s="247">
        <v>0</v>
      </c>
      <c r="V294" s="245">
        <v>170.14879600531398</v>
      </c>
      <c r="W294" s="246">
        <v>66.67483213433401</v>
      </c>
      <c r="X294" s="246">
        <v>60.813809030860455</v>
      </c>
      <c r="Y294" s="247">
        <v>48.096178189</v>
      </c>
      <c r="Z294" s="245">
        <v>1004.203025438</v>
      </c>
      <c r="AA294" s="246">
        <v>30.01186639312</v>
      </c>
      <c r="AB294" s="246">
        <v>97.01137462914635</v>
      </c>
      <c r="AC294" s="247">
        <v>10.95218739</v>
      </c>
      <c r="AD294" s="245">
        <v>0</v>
      </c>
      <c r="AE294" s="246">
        <v>0</v>
      </c>
      <c r="AF294" s="246">
        <v>0</v>
      </c>
      <c r="AG294" s="247">
        <v>0</v>
      </c>
      <c r="AH294" s="245">
        <v>859.51225224867</v>
      </c>
      <c r="AI294" s="246">
        <v>859.51225224867</v>
      </c>
      <c r="AJ294" s="246">
        <v>0</v>
      </c>
      <c r="AK294" s="247">
        <v>1072.2631089319998</v>
      </c>
      <c r="AL294" s="149"/>
    </row>
    <row r="295" spans="1:38" s="65" customFormat="1" ht="15">
      <c r="A295" s="156" t="s">
        <v>218</v>
      </c>
      <c r="B295" s="156" t="s">
        <v>162</v>
      </c>
      <c r="C295" s="158" t="s">
        <v>420</v>
      </c>
      <c r="D295" s="161" t="s">
        <v>65</v>
      </c>
      <c r="E295" s="162">
        <v>2403</v>
      </c>
      <c r="F295" s="245">
        <v>0</v>
      </c>
      <c r="G295" s="246">
        <v>0</v>
      </c>
      <c r="H295" s="246">
        <v>0</v>
      </c>
      <c r="I295" s="247">
        <v>0</v>
      </c>
      <c r="J295" s="245">
        <v>0</v>
      </c>
      <c r="K295" s="246">
        <v>0</v>
      </c>
      <c r="L295" s="246">
        <v>0</v>
      </c>
      <c r="M295" s="247">
        <v>0</v>
      </c>
      <c r="N295" s="245">
        <v>0</v>
      </c>
      <c r="O295" s="246">
        <v>0</v>
      </c>
      <c r="P295" s="246">
        <v>0</v>
      </c>
      <c r="Q295" s="247">
        <v>0</v>
      </c>
      <c r="R295" s="245">
        <v>0</v>
      </c>
      <c r="S295" s="246">
        <v>0</v>
      </c>
      <c r="T295" s="246">
        <v>0</v>
      </c>
      <c r="U295" s="247">
        <v>0</v>
      </c>
      <c r="V295" s="245">
        <v>114.081687482551</v>
      </c>
      <c r="W295" s="246">
        <v>44.805124778571</v>
      </c>
      <c r="X295" s="246">
        <v>60.72540144935705</v>
      </c>
      <c r="Y295" s="247">
        <v>32.717967271</v>
      </c>
      <c r="Z295" s="245">
        <v>249.5457366813</v>
      </c>
      <c r="AA295" s="246">
        <v>7.458031795875</v>
      </c>
      <c r="AB295" s="246">
        <v>97.0113567576593</v>
      </c>
      <c r="AC295" s="247">
        <v>2.722731372</v>
      </c>
      <c r="AD295" s="245">
        <v>112.3186726884</v>
      </c>
      <c r="AE295" s="246">
        <v>38.00058228113</v>
      </c>
      <c r="AF295" s="246">
        <v>66.16717294500702</v>
      </c>
      <c r="AG295" s="247">
        <v>17.57801641</v>
      </c>
      <c r="AH295" s="245">
        <v>63.76625042121</v>
      </c>
      <c r="AI295" s="246">
        <v>63.76625042121</v>
      </c>
      <c r="AJ295" s="246">
        <v>0</v>
      </c>
      <c r="AK295" s="247">
        <v>80.01502495</v>
      </c>
      <c r="AL295" s="149"/>
    </row>
    <row r="296" spans="1:38" s="65" customFormat="1" ht="15">
      <c r="A296" s="156" t="s">
        <v>218</v>
      </c>
      <c r="B296" s="156" t="s">
        <v>423</v>
      </c>
      <c r="C296" s="158" t="s">
        <v>424</v>
      </c>
      <c r="D296" s="161" t="s">
        <v>65</v>
      </c>
      <c r="E296" s="162">
        <v>2404</v>
      </c>
      <c r="F296" s="245">
        <v>0</v>
      </c>
      <c r="G296" s="246">
        <v>0</v>
      </c>
      <c r="H296" s="246">
        <v>0</v>
      </c>
      <c r="I296" s="247">
        <v>0</v>
      </c>
      <c r="J296" s="245">
        <v>0</v>
      </c>
      <c r="K296" s="246">
        <v>0</v>
      </c>
      <c r="L296" s="246">
        <v>0</v>
      </c>
      <c r="M296" s="247">
        <v>0</v>
      </c>
      <c r="N296" s="245">
        <v>0</v>
      </c>
      <c r="O296" s="246">
        <v>0</v>
      </c>
      <c r="P296" s="246">
        <v>0</v>
      </c>
      <c r="Q296" s="247">
        <v>0</v>
      </c>
      <c r="R296" s="245">
        <v>0</v>
      </c>
      <c r="S296" s="246">
        <v>0</v>
      </c>
      <c r="T296" s="246">
        <v>0</v>
      </c>
      <c r="U296" s="247">
        <v>0</v>
      </c>
      <c r="V296" s="245">
        <v>61.033193917042006</v>
      </c>
      <c r="W296" s="246">
        <v>23.844016526092002</v>
      </c>
      <c r="X296" s="246">
        <v>60.93270727646755</v>
      </c>
      <c r="Y296" s="247">
        <v>16.340120949000003</v>
      </c>
      <c r="Z296" s="245">
        <v>137.6607521991</v>
      </c>
      <c r="AA296" s="246">
        <v>4.114182245354</v>
      </c>
      <c r="AB296" s="246">
        <v>97.01136149582881</v>
      </c>
      <c r="AC296" s="247">
        <v>1.502055983</v>
      </c>
      <c r="AD296" s="245">
        <v>7.263272418261</v>
      </c>
      <c r="AE296" s="246">
        <v>2.812647512569</v>
      </c>
      <c r="AF296" s="246">
        <v>61.275753536414726</v>
      </c>
      <c r="AG296" s="247">
        <v>1.111969662</v>
      </c>
      <c r="AH296" s="245">
        <v>171.85375206734</v>
      </c>
      <c r="AI296" s="246">
        <v>171.85375206734</v>
      </c>
      <c r="AJ296" s="246">
        <v>0</v>
      </c>
      <c r="AK296" s="247">
        <v>206.34469842700003</v>
      </c>
      <c r="AL296" s="149"/>
    </row>
    <row r="297" spans="1:38" s="65" customFormat="1" ht="15">
      <c r="A297" s="156" t="s">
        <v>218</v>
      </c>
      <c r="B297" s="156" t="s">
        <v>162</v>
      </c>
      <c r="C297" s="158" t="s">
        <v>420</v>
      </c>
      <c r="D297" s="161" t="s">
        <v>65</v>
      </c>
      <c r="E297" s="162">
        <v>2405</v>
      </c>
      <c r="F297" s="245">
        <v>0</v>
      </c>
      <c r="G297" s="246">
        <v>0</v>
      </c>
      <c r="H297" s="246">
        <v>0</v>
      </c>
      <c r="I297" s="247">
        <v>0</v>
      </c>
      <c r="J297" s="245">
        <v>0</v>
      </c>
      <c r="K297" s="246">
        <v>0</v>
      </c>
      <c r="L297" s="246">
        <v>0</v>
      </c>
      <c r="M297" s="247">
        <v>0</v>
      </c>
      <c r="N297" s="245">
        <v>64.14318753613</v>
      </c>
      <c r="O297" s="246">
        <v>3.183383334151</v>
      </c>
      <c r="P297" s="246">
        <v>95.03706713615084</v>
      </c>
      <c r="Q297" s="247">
        <v>1.38</v>
      </c>
      <c r="R297" s="245">
        <v>0</v>
      </c>
      <c r="S297" s="246">
        <v>0</v>
      </c>
      <c r="T297" s="246">
        <v>0</v>
      </c>
      <c r="U297" s="247">
        <v>0</v>
      </c>
      <c r="V297" s="245">
        <v>2.0689983184769</v>
      </c>
      <c r="W297" s="246">
        <v>2.0689983184769</v>
      </c>
      <c r="X297" s="246">
        <v>0</v>
      </c>
      <c r="Y297" s="247">
        <v>2.850175857</v>
      </c>
      <c r="Z297" s="245">
        <v>281.4421778913</v>
      </c>
      <c r="AA297" s="246">
        <v>8.411282706117</v>
      </c>
      <c r="AB297" s="246">
        <v>97.01136383709849</v>
      </c>
      <c r="AC297" s="247">
        <v>3.071248235</v>
      </c>
      <c r="AD297" s="245">
        <v>97.38559909211</v>
      </c>
      <c r="AE297" s="246">
        <v>35.933066559349996</v>
      </c>
      <c r="AF297" s="246">
        <v>63.102279090193306</v>
      </c>
      <c r="AG297" s="247">
        <v>15.033829824</v>
      </c>
      <c r="AH297" s="245">
        <v>341.884490592027</v>
      </c>
      <c r="AI297" s="246">
        <v>341.884490592027</v>
      </c>
      <c r="AJ297" s="246">
        <v>0</v>
      </c>
      <c r="AK297" s="247">
        <v>433.83831605</v>
      </c>
      <c r="AL297" s="149"/>
    </row>
    <row r="298" spans="1:38" s="65" customFormat="1" ht="15">
      <c r="A298" s="156" t="s">
        <v>218</v>
      </c>
      <c r="B298" s="156" t="s">
        <v>425</v>
      </c>
      <c r="C298" s="158" t="s">
        <v>426</v>
      </c>
      <c r="D298" s="161" t="s">
        <v>65</v>
      </c>
      <c r="E298" s="162">
        <v>2406</v>
      </c>
      <c r="F298" s="245">
        <v>0</v>
      </c>
      <c r="G298" s="246">
        <v>0</v>
      </c>
      <c r="H298" s="246">
        <v>0</v>
      </c>
      <c r="I298" s="247">
        <v>0</v>
      </c>
      <c r="J298" s="245">
        <v>0</v>
      </c>
      <c r="K298" s="246">
        <v>0</v>
      </c>
      <c r="L298" s="246">
        <v>0</v>
      </c>
      <c r="M298" s="247">
        <v>0</v>
      </c>
      <c r="N298" s="245">
        <v>64.18124982315</v>
      </c>
      <c r="O298" s="246">
        <v>3.185251229966</v>
      </c>
      <c r="P298" s="246">
        <v>95.0371000272776</v>
      </c>
      <c r="Q298" s="247">
        <v>1.38</v>
      </c>
      <c r="R298" s="245">
        <v>0</v>
      </c>
      <c r="S298" s="246">
        <v>0</v>
      </c>
      <c r="T298" s="246">
        <v>0</v>
      </c>
      <c r="U298" s="247">
        <v>0</v>
      </c>
      <c r="V298" s="245">
        <v>213.038439662496</v>
      </c>
      <c r="W298" s="246">
        <v>82.24161250757601</v>
      </c>
      <c r="X298" s="246">
        <v>61.39588111992068</v>
      </c>
      <c r="Y298" s="247">
        <v>55.905590685</v>
      </c>
      <c r="Z298" s="245">
        <v>571.9926326463</v>
      </c>
      <c r="AA298" s="246">
        <v>17.09472135557</v>
      </c>
      <c r="AB298" s="246">
        <v>97.01137385695301</v>
      </c>
      <c r="AC298" s="247">
        <v>6.238436363</v>
      </c>
      <c r="AD298" s="245">
        <v>50.90522476528</v>
      </c>
      <c r="AE298" s="246">
        <v>19.71242673372</v>
      </c>
      <c r="AF298" s="246">
        <v>61.27622100754402</v>
      </c>
      <c r="AG298" s="247">
        <v>7.783787631</v>
      </c>
      <c r="AH298" s="245">
        <v>695.6486083292</v>
      </c>
      <c r="AI298" s="246">
        <v>695.6486083292</v>
      </c>
      <c r="AJ298" s="246">
        <v>0</v>
      </c>
      <c r="AK298" s="247">
        <v>841.61155032</v>
      </c>
      <c r="AL298" s="149"/>
    </row>
    <row r="299" spans="1:38" s="65" customFormat="1" ht="15">
      <c r="A299" s="156" t="s">
        <v>218</v>
      </c>
      <c r="B299" s="156" t="s">
        <v>162</v>
      </c>
      <c r="C299" s="158" t="s">
        <v>420</v>
      </c>
      <c r="D299" s="161" t="s">
        <v>65</v>
      </c>
      <c r="E299" s="162">
        <v>2407</v>
      </c>
      <c r="F299" s="245">
        <v>0</v>
      </c>
      <c r="G299" s="246">
        <v>0</v>
      </c>
      <c r="H299" s="246">
        <v>0</v>
      </c>
      <c r="I299" s="247">
        <v>0</v>
      </c>
      <c r="J299" s="245">
        <v>0</v>
      </c>
      <c r="K299" s="246">
        <v>0</v>
      </c>
      <c r="L299" s="246">
        <v>0</v>
      </c>
      <c r="M299" s="247">
        <v>0</v>
      </c>
      <c r="N299" s="245">
        <v>64.14133347157</v>
      </c>
      <c r="O299" s="246">
        <v>3.183290660964</v>
      </c>
      <c r="P299" s="246">
        <v>95.03706816077504</v>
      </c>
      <c r="Q299" s="247">
        <v>1.38</v>
      </c>
      <c r="R299" s="245">
        <v>0</v>
      </c>
      <c r="S299" s="246">
        <v>0</v>
      </c>
      <c r="T299" s="246">
        <v>0</v>
      </c>
      <c r="U299" s="247">
        <v>0</v>
      </c>
      <c r="V299" s="245">
        <v>392.84685160749</v>
      </c>
      <c r="W299" s="246">
        <v>154.32789008859</v>
      </c>
      <c r="X299" s="246">
        <v>60.71550797541187</v>
      </c>
      <c r="Y299" s="247">
        <v>110.84418158</v>
      </c>
      <c r="Z299" s="245">
        <v>562.4763843514</v>
      </c>
      <c r="AA299" s="246">
        <v>16.81037090308</v>
      </c>
      <c r="AB299" s="246">
        <v>97.0113641442095</v>
      </c>
      <c r="AC299" s="247">
        <v>6.13822572</v>
      </c>
      <c r="AD299" s="245">
        <v>175.8197459085</v>
      </c>
      <c r="AE299" s="246">
        <v>68.0851361091</v>
      </c>
      <c r="AF299" s="246">
        <v>61.2756031711405</v>
      </c>
      <c r="AG299" s="247">
        <v>26.90966581</v>
      </c>
      <c r="AH299" s="245">
        <v>466.71489555798</v>
      </c>
      <c r="AI299" s="246">
        <v>466.71489555798</v>
      </c>
      <c r="AJ299" s="246">
        <v>0</v>
      </c>
      <c r="AK299" s="247">
        <v>543.736571892</v>
      </c>
      <c r="AL299" s="149"/>
    </row>
    <row r="300" spans="1:38" s="65" customFormat="1" ht="15">
      <c r="A300" s="156" t="s">
        <v>218</v>
      </c>
      <c r="B300" s="156" t="s">
        <v>427</v>
      </c>
      <c r="C300" s="158" t="s">
        <v>428</v>
      </c>
      <c r="D300" s="161" t="s">
        <v>65</v>
      </c>
      <c r="E300" s="162">
        <v>2408</v>
      </c>
      <c r="F300" s="245">
        <v>0</v>
      </c>
      <c r="G300" s="246">
        <v>0</v>
      </c>
      <c r="H300" s="246">
        <v>0</v>
      </c>
      <c r="I300" s="247">
        <v>0</v>
      </c>
      <c r="J300" s="245">
        <v>0</v>
      </c>
      <c r="K300" s="246">
        <v>0</v>
      </c>
      <c r="L300" s="246">
        <v>0</v>
      </c>
      <c r="M300" s="247">
        <v>0</v>
      </c>
      <c r="N300" s="245">
        <v>295.3709256333</v>
      </c>
      <c r="O300" s="246">
        <v>14.65938768057</v>
      </c>
      <c r="P300" s="246">
        <v>95.03695644751119</v>
      </c>
      <c r="Q300" s="247">
        <v>8.28</v>
      </c>
      <c r="R300" s="245">
        <v>0</v>
      </c>
      <c r="S300" s="246">
        <v>0</v>
      </c>
      <c r="T300" s="246">
        <v>0</v>
      </c>
      <c r="U300" s="247">
        <v>0</v>
      </c>
      <c r="V300" s="245">
        <v>246.53883346828</v>
      </c>
      <c r="W300" s="246">
        <v>108.98491631536001</v>
      </c>
      <c r="X300" s="246">
        <v>55.79401638996473</v>
      </c>
      <c r="Y300" s="247">
        <v>101.84145278</v>
      </c>
      <c r="Z300" s="245">
        <v>677.8408299224</v>
      </c>
      <c r="AA300" s="246">
        <v>20.25827921761</v>
      </c>
      <c r="AB300" s="246">
        <v>97.01135158530813</v>
      </c>
      <c r="AC300" s="247">
        <v>9.656901445999999</v>
      </c>
      <c r="AD300" s="245">
        <v>158.16598048852</v>
      </c>
      <c r="AE300" s="246">
        <v>56.857679887269995</v>
      </c>
      <c r="AF300" s="246">
        <v>64.05189048134353</v>
      </c>
      <c r="AG300" s="247">
        <v>31.8690505</v>
      </c>
      <c r="AH300" s="245">
        <v>826.9907747245704</v>
      </c>
      <c r="AI300" s="246">
        <v>826.9907747245704</v>
      </c>
      <c r="AJ300" s="246">
        <v>0</v>
      </c>
      <c r="AK300" s="247">
        <v>1237.439260632</v>
      </c>
      <c r="AL300" s="149"/>
    </row>
    <row r="301" spans="1:38" s="65" customFormat="1" ht="15">
      <c r="A301" s="156" t="s">
        <v>218</v>
      </c>
      <c r="B301" s="156" t="s">
        <v>429</v>
      </c>
      <c r="C301" s="158" t="s">
        <v>430</v>
      </c>
      <c r="D301" s="161" t="s">
        <v>65</v>
      </c>
      <c r="E301" s="162">
        <v>2409</v>
      </c>
      <c r="F301" s="245">
        <v>0</v>
      </c>
      <c r="G301" s="246">
        <v>0</v>
      </c>
      <c r="H301" s="246">
        <v>0</v>
      </c>
      <c r="I301" s="247">
        <v>0</v>
      </c>
      <c r="J301" s="245">
        <v>0</v>
      </c>
      <c r="K301" s="246">
        <v>0</v>
      </c>
      <c r="L301" s="246">
        <v>0</v>
      </c>
      <c r="M301" s="247">
        <v>0</v>
      </c>
      <c r="N301" s="245">
        <v>443.2339977469</v>
      </c>
      <c r="O301" s="246">
        <v>21.99778773728</v>
      </c>
      <c r="P301" s="246">
        <v>95.03698095157371</v>
      </c>
      <c r="Q301" s="247">
        <v>12.42</v>
      </c>
      <c r="R301" s="245">
        <v>0</v>
      </c>
      <c r="S301" s="246">
        <v>0</v>
      </c>
      <c r="T301" s="246">
        <v>0</v>
      </c>
      <c r="U301" s="247">
        <v>0</v>
      </c>
      <c r="V301" s="245">
        <v>224.76137544508</v>
      </c>
      <c r="W301" s="246">
        <v>98.30025530369</v>
      </c>
      <c r="X301" s="246">
        <v>56.26461392264016</v>
      </c>
      <c r="Y301" s="247">
        <v>87.08576657</v>
      </c>
      <c r="Z301" s="245">
        <v>527.9279649988</v>
      </c>
      <c r="AA301" s="246">
        <v>15.7778704836</v>
      </c>
      <c r="AB301" s="246">
        <v>97.0113592138208</v>
      </c>
      <c r="AC301" s="247">
        <v>7.518450064</v>
      </c>
      <c r="AD301" s="245">
        <v>102.78058734612999</v>
      </c>
      <c r="AE301" s="246">
        <v>35.983982311157</v>
      </c>
      <c r="AF301" s="246">
        <v>64.98951480985879</v>
      </c>
      <c r="AG301" s="247">
        <v>20.780489031000002</v>
      </c>
      <c r="AH301" s="245">
        <v>879.7842126499</v>
      </c>
      <c r="AI301" s="246">
        <v>879.7842126499</v>
      </c>
      <c r="AJ301" s="246">
        <v>0</v>
      </c>
      <c r="AK301" s="247">
        <v>1373.86123475</v>
      </c>
      <c r="AL301" s="149"/>
    </row>
    <row r="302" spans="1:38" s="65" customFormat="1" ht="15">
      <c r="A302" s="156" t="s">
        <v>218</v>
      </c>
      <c r="B302" s="156" t="s">
        <v>427</v>
      </c>
      <c r="C302" s="158" t="s">
        <v>428</v>
      </c>
      <c r="D302" s="161" t="s">
        <v>65</v>
      </c>
      <c r="E302" s="162">
        <v>2410</v>
      </c>
      <c r="F302" s="245">
        <v>0</v>
      </c>
      <c r="G302" s="246">
        <v>0</v>
      </c>
      <c r="H302" s="246">
        <v>0</v>
      </c>
      <c r="I302" s="247">
        <v>0</v>
      </c>
      <c r="J302" s="245">
        <v>0</v>
      </c>
      <c r="K302" s="246">
        <v>0</v>
      </c>
      <c r="L302" s="246">
        <v>0</v>
      </c>
      <c r="M302" s="247">
        <v>0</v>
      </c>
      <c r="N302" s="245">
        <v>49.22935149191</v>
      </c>
      <c r="O302" s="246">
        <v>2.443273269752</v>
      </c>
      <c r="P302" s="246">
        <v>95.0369582460303</v>
      </c>
      <c r="Q302" s="247">
        <v>1.38</v>
      </c>
      <c r="R302" s="245">
        <v>0</v>
      </c>
      <c r="S302" s="246">
        <v>0</v>
      </c>
      <c r="T302" s="246">
        <v>0</v>
      </c>
      <c r="U302" s="247">
        <v>0</v>
      </c>
      <c r="V302" s="245">
        <v>10.6436488243953</v>
      </c>
      <c r="W302" s="246">
        <v>5.1697534234233</v>
      </c>
      <c r="X302" s="246">
        <v>51.428748648920106</v>
      </c>
      <c r="Y302" s="247">
        <v>5.210078086999999</v>
      </c>
      <c r="Z302" s="245">
        <v>188.5914314772</v>
      </c>
      <c r="AA302" s="246">
        <v>5.636333871839</v>
      </c>
      <c r="AB302" s="246">
        <v>97.01135209182587</v>
      </c>
      <c r="AC302" s="247">
        <v>2.686726392</v>
      </c>
      <c r="AD302" s="245">
        <v>117.86399200558999</v>
      </c>
      <c r="AE302" s="246">
        <v>41.52475030468</v>
      </c>
      <c r="AF302" s="246">
        <v>64.76892594753572</v>
      </c>
      <c r="AG302" s="247">
        <v>23.827285909</v>
      </c>
      <c r="AH302" s="245">
        <v>245.61864737658001</v>
      </c>
      <c r="AI302" s="246">
        <v>245.61864737658001</v>
      </c>
      <c r="AJ302" s="246">
        <v>0</v>
      </c>
      <c r="AK302" s="247">
        <v>375.75633462</v>
      </c>
      <c r="AL302" s="149"/>
    </row>
    <row r="303" spans="1:38" s="65" customFormat="1" ht="15">
      <c r="A303" s="156" t="s">
        <v>218</v>
      </c>
      <c r="B303" s="156" t="s">
        <v>431</v>
      </c>
      <c r="C303" s="158" t="s">
        <v>432</v>
      </c>
      <c r="D303" s="161" t="s">
        <v>65</v>
      </c>
      <c r="E303" s="162">
        <v>2411</v>
      </c>
      <c r="F303" s="245">
        <v>0</v>
      </c>
      <c r="G303" s="246">
        <v>0</v>
      </c>
      <c r="H303" s="246">
        <v>0</v>
      </c>
      <c r="I303" s="247">
        <v>0</v>
      </c>
      <c r="J303" s="245">
        <v>0</v>
      </c>
      <c r="K303" s="246">
        <v>0</v>
      </c>
      <c r="L303" s="246">
        <v>0</v>
      </c>
      <c r="M303" s="247">
        <v>0</v>
      </c>
      <c r="N303" s="245">
        <v>148.0169721899</v>
      </c>
      <c r="O303" s="246">
        <v>7.34620280758</v>
      </c>
      <c r="P303" s="246">
        <v>95.03691860541836</v>
      </c>
      <c r="Q303" s="247">
        <v>4.14</v>
      </c>
      <c r="R303" s="245">
        <v>0</v>
      </c>
      <c r="S303" s="246">
        <v>0</v>
      </c>
      <c r="T303" s="246">
        <v>0</v>
      </c>
      <c r="U303" s="247">
        <v>0</v>
      </c>
      <c r="V303" s="245">
        <v>8.700119658242</v>
      </c>
      <c r="W303" s="246">
        <v>8.700119658242</v>
      </c>
      <c r="X303" s="246">
        <v>0</v>
      </c>
      <c r="Y303" s="247">
        <v>10.392465618</v>
      </c>
      <c r="Z303" s="245">
        <v>704.9482237621</v>
      </c>
      <c r="AA303" s="246">
        <v>21.06854199997</v>
      </c>
      <c r="AB303" s="246">
        <v>97.01133483427571</v>
      </c>
      <c r="AC303" s="247">
        <v>10.01549576</v>
      </c>
      <c r="AD303" s="245">
        <v>2.261880724351</v>
      </c>
      <c r="AE303" s="246">
        <v>0.8762975523459</v>
      </c>
      <c r="AF303" s="246">
        <v>61.25801228544731</v>
      </c>
      <c r="AG303" s="247">
        <v>0.444787865</v>
      </c>
      <c r="AH303" s="245">
        <v>812.07507031754</v>
      </c>
      <c r="AI303" s="246">
        <v>812.07507031754</v>
      </c>
      <c r="AJ303" s="246">
        <v>0</v>
      </c>
      <c r="AK303" s="247">
        <v>1231.3678805</v>
      </c>
      <c r="AL303" s="149"/>
    </row>
    <row r="304" spans="1:38" s="65" customFormat="1" ht="15">
      <c r="A304" s="156" t="s">
        <v>218</v>
      </c>
      <c r="B304" s="156" t="s">
        <v>427</v>
      </c>
      <c r="C304" s="158" t="s">
        <v>428</v>
      </c>
      <c r="D304" s="161" t="s">
        <v>65</v>
      </c>
      <c r="E304" s="162">
        <v>2412</v>
      </c>
      <c r="F304" s="245">
        <v>0</v>
      </c>
      <c r="G304" s="246">
        <v>0</v>
      </c>
      <c r="H304" s="246">
        <v>0</v>
      </c>
      <c r="I304" s="247">
        <v>0</v>
      </c>
      <c r="J304" s="245">
        <v>0</v>
      </c>
      <c r="K304" s="246">
        <v>0</v>
      </c>
      <c r="L304" s="246">
        <v>0</v>
      </c>
      <c r="M304" s="247">
        <v>0</v>
      </c>
      <c r="N304" s="245">
        <v>49.34347723681</v>
      </c>
      <c r="O304" s="246">
        <v>2.448949000733</v>
      </c>
      <c r="P304" s="246">
        <v>95.03693469152982</v>
      </c>
      <c r="Q304" s="247">
        <v>1.38</v>
      </c>
      <c r="R304" s="245">
        <v>0</v>
      </c>
      <c r="S304" s="246">
        <v>0</v>
      </c>
      <c r="T304" s="246">
        <v>0</v>
      </c>
      <c r="U304" s="247">
        <v>0</v>
      </c>
      <c r="V304" s="245">
        <v>10.035251304832702</v>
      </c>
      <c r="W304" s="246">
        <v>7.2691481925797</v>
      </c>
      <c r="X304" s="246">
        <v>27.563864902126788</v>
      </c>
      <c r="Y304" s="247">
        <v>8.202774685</v>
      </c>
      <c r="Z304" s="245">
        <v>386.5459742251</v>
      </c>
      <c r="AA304" s="246">
        <v>11.55254590072</v>
      </c>
      <c r="AB304" s="246">
        <v>97.01133974454679</v>
      </c>
      <c r="AC304" s="247">
        <v>5.491351935</v>
      </c>
      <c r="AD304" s="245">
        <v>16.377098674355</v>
      </c>
      <c r="AE304" s="246">
        <v>5.874889478507</v>
      </c>
      <c r="AF304" s="246">
        <v>64.12740989521835</v>
      </c>
      <c r="AG304" s="247">
        <v>3.269190805</v>
      </c>
      <c r="AH304" s="245">
        <v>399.21182854333</v>
      </c>
      <c r="AI304" s="246">
        <v>399.21182854333</v>
      </c>
      <c r="AJ304" s="246">
        <v>0</v>
      </c>
      <c r="AK304" s="247">
        <v>618.0318176</v>
      </c>
      <c r="AL304" s="149"/>
    </row>
    <row r="305" spans="1:38" s="65" customFormat="1" ht="15">
      <c r="A305" s="156" t="s">
        <v>218</v>
      </c>
      <c r="B305" s="156" t="s">
        <v>162</v>
      </c>
      <c r="C305" s="158" t="s">
        <v>420</v>
      </c>
      <c r="D305" s="161" t="s">
        <v>65</v>
      </c>
      <c r="E305" s="162">
        <v>2413</v>
      </c>
      <c r="F305" s="245">
        <v>0</v>
      </c>
      <c r="G305" s="246">
        <v>0</v>
      </c>
      <c r="H305" s="246">
        <v>0</v>
      </c>
      <c r="I305" s="247">
        <v>0</v>
      </c>
      <c r="J305" s="245">
        <v>0</v>
      </c>
      <c r="K305" s="246">
        <v>0</v>
      </c>
      <c r="L305" s="246">
        <v>0</v>
      </c>
      <c r="M305" s="247">
        <v>0</v>
      </c>
      <c r="N305" s="245">
        <v>128.2874942772</v>
      </c>
      <c r="O305" s="246">
        <v>6.36682310946</v>
      </c>
      <c r="P305" s="246">
        <v>95.03706643790022</v>
      </c>
      <c r="Q305" s="247">
        <v>2.76</v>
      </c>
      <c r="R305" s="245">
        <v>0</v>
      </c>
      <c r="S305" s="246">
        <v>0</v>
      </c>
      <c r="T305" s="246">
        <v>0</v>
      </c>
      <c r="U305" s="247">
        <v>0</v>
      </c>
      <c r="V305" s="245">
        <v>122.41944422450699</v>
      </c>
      <c r="W305" s="246">
        <v>46.697692263887</v>
      </c>
      <c r="X305" s="246">
        <v>61.854350377340914</v>
      </c>
      <c r="Y305" s="247">
        <v>34.155569848</v>
      </c>
      <c r="Z305" s="245">
        <v>578.2446925815</v>
      </c>
      <c r="AA305" s="246">
        <v>17.28163106102</v>
      </c>
      <c r="AB305" s="246">
        <v>97.0113636523202</v>
      </c>
      <c r="AC305" s="247">
        <v>6.310072339</v>
      </c>
      <c r="AD305" s="245">
        <v>164.84725406471</v>
      </c>
      <c r="AE305" s="246">
        <v>59.68080489176</v>
      </c>
      <c r="AF305" s="246">
        <v>63.79630025967398</v>
      </c>
      <c r="AG305" s="247">
        <v>25.530823429999998</v>
      </c>
      <c r="AH305" s="245">
        <v>324.170000800649</v>
      </c>
      <c r="AI305" s="246">
        <v>324.170000800649</v>
      </c>
      <c r="AJ305" s="246">
        <v>0</v>
      </c>
      <c r="AK305" s="247">
        <v>374.621504383</v>
      </c>
      <c r="AL305" s="149"/>
    </row>
    <row r="306" spans="1:38" s="65" customFormat="1" ht="15">
      <c r="A306" s="156" t="s">
        <v>218</v>
      </c>
      <c r="B306" s="156" t="s">
        <v>163</v>
      </c>
      <c r="C306" s="158" t="s">
        <v>77</v>
      </c>
      <c r="D306" s="161" t="s">
        <v>65</v>
      </c>
      <c r="E306" s="162">
        <v>2414</v>
      </c>
      <c r="F306" s="245">
        <v>0</v>
      </c>
      <c r="G306" s="246">
        <v>0</v>
      </c>
      <c r="H306" s="246">
        <v>0</v>
      </c>
      <c r="I306" s="247">
        <v>0</v>
      </c>
      <c r="J306" s="245">
        <v>0</v>
      </c>
      <c r="K306" s="246">
        <v>0</v>
      </c>
      <c r="L306" s="246">
        <v>0</v>
      </c>
      <c r="M306" s="247">
        <v>0</v>
      </c>
      <c r="N306" s="245">
        <v>0</v>
      </c>
      <c r="O306" s="246">
        <v>0</v>
      </c>
      <c r="P306" s="246">
        <v>0</v>
      </c>
      <c r="Q306" s="247">
        <v>0</v>
      </c>
      <c r="R306" s="245">
        <v>0</v>
      </c>
      <c r="S306" s="246">
        <v>0</v>
      </c>
      <c r="T306" s="246">
        <v>0</v>
      </c>
      <c r="U306" s="247">
        <v>0</v>
      </c>
      <c r="V306" s="245">
        <v>16.1450243982705</v>
      </c>
      <c r="W306" s="246">
        <v>6.4947051723935</v>
      </c>
      <c r="X306" s="246">
        <v>59.77271379602727</v>
      </c>
      <c r="Y306" s="247">
        <v>4.929833607000001</v>
      </c>
      <c r="Z306" s="245">
        <v>166.4985267934</v>
      </c>
      <c r="AA306" s="246">
        <v>4.976035031693</v>
      </c>
      <c r="AB306" s="246">
        <v>97.01136392764153</v>
      </c>
      <c r="AC306" s="247">
        <v>1.816909873</v>
      </c>
      <c r="AD306" s="245">
        <v>115.98150451504</v>
      </c>
      <c r="AE306" s="246">
        <v>42.86317551941</v>
      </c>
      <c r="AF306" s="246">
        <v>63.04309407035527</v>
      </c>
      <c r="AG306" s="247">
        <v>17.902711553</v>
      </c>
      <c r="AH306" s="245">
        <v>110.340664383323</v>
      </c>
      <c r="AI306" s="246">
        <v>110.340664383323</v>
      </c>
      <c r="AJ306" s="246">
        <v>0</v>
      </c>
      <c r="AK306" s="247">
        <v>121.271274974</v>
      </c>
      <c r="AL306" s="149"/>
    </row>
    <row r="307" spans="1:38" s="65" customFormat="1" ht="15">
      <c r="A307" s="156" t="s">
        <v>218</v>
      </c>
      <c r="B307" s="156" t="s">
        <v>433</v>
      </c>
      <c r="C307" s="158" t="s">
        <v>434</v>
      </c>
      <c r="D307" s="161" t="s">
        <v>65</v>
      </c>
      <c r="E307" s="162">
        <v>2415</v>
      </c>
      <c r="F307" s="245">
        <v>0</v>
      </c>
      <c r="G307" s="246">
        <v>0</v>
      </c>
      <c r="H307" s="246">
        <v>0</v>
      </c>
      <c r="I307" s="247">
        <v>0</v>
      </c>
      <c r="J307" s="245">
        <v>0</v>
      </c>
      <c r="K307" s="246">
        <v>0</v>
      </c>
      <c r="L307" s="246">
        <v>0</v>
      </c>
      <c r="M307" s="247">
        <v>0</v>
      </c>
      <c r="N307" s="245">
        <v>64.13343367334</v>
      </c>
      <c r="O307" s="246">
        <v>3.182889692408</v>
      </c>
      <c r="P307" s="246">
        <v>95.03708204893586</v>
      </c>
      <c r="Q307" s="247">
        <v>1.38</v>
      </c>
      <c r="R307" s="245">
        <v>0</v>
      </c>
      <c r="S307" s="246">
        <v>0</v>
      </c>
      <c r="T307" s="246">
        <v>0</v>
      </c>
      <c r="U307" s="247">
        <v>0</v>
      </c>
      <c r="V307" s="245">
        <v>15.495752358712199</v>
      </c>
      <c r="W307" s="246">
        <v>8.1598190157662</v>
      </c>
      <c r="X307" s="246">
        <v>47.34157576299616</v>
      </c>
      <c r="Y307" s="247">
        <v>7.5392805009999995</v>
      </c>
      <c r="Z307" s="245">
        <v>366.6026465089</v>
      </c>
      <c r="AA307" s="246">
        <v>10.95640329876</v>
      </c>
      <c r="AB307" s="246">
        <v>97.01136819302967</v>
      </c>
      <c r="AC307" s="247">
        <v>4.001149572</v>
      </c>
      <c r="AD307" s="245">
        <v>302.87968610246</v>
      </c>
      <c r="AE307" s="246">
        <v>104.53046381780001</v>
      </c>
      <c r="AF307" s="246">
        <v>65.48779313564172</v>
      </c>
      <c r="AG307" s="247">
        <v>47.267606367</v>
      </c>
      <c r="AH307" s="245">
        <v>283.88439252121</v>
      </c>
      <c r="AI307" s="246">
        <v>283.88439252121</v>
      </c>
      <c r="AJ307" s="246">
        <v>0</v>
      </c>
      <c r="AK307" s="247">
        <v>332.41408857</v>
      </c>
      <c r="AL307" s="149"/>
    </row>
    <row r="308" spans="1:38" s="65" customFormat="1" ht="15">
      <c r="A308" s="156" t="s">
        <v>218</v>
      </c>
      <c r="B308" s="156" t="s">
        <v>163</v>
      </c>
      <c r="C308" s="158" t="s">
        <v>77</v>
      </c>
      <c r="D308" s="161" t="s">
        <v>65</v>
      </c>
      <c r="E308" s="162">
        <v>2416</v>
      </c>
      <c r="F308" s="245">
        <v>0</v>
      </c>
      <c r="G308" s="246">
        <v>0</v>
      </c>
      <c r="H308" s="246">
        <v>0</v>
      </c>
      <c r="I308" s="247">
        <v>0</v>
      </c>
      <c r="J308" s="245">
        <v>924.13506923514</v>
      </c>
      <c r="K308" s="246">
        <v>86.084202938364</v>
      </c>
      <c r="L308" s="246">
        <v>90.68488949244058</v>
      </c>
      <c r="M308" s="247">
        <v>50.75</v>
      </c>
      <c r="N308" s="245">
        <v>192.4100697225</v>
      </c>
      <c r="O308" s="246">
        <v>9.549171079944</v>
      </c>
      <c r="P308" s="246">
        <v>95.0370731148759</v>
      </c>
      <c r="Q308" s="247">
        <v>4.14</v>
      </c>
      <c r="R308" s="245">
        <v>0</v>
      </c>
      <c r="S308" s="246">
        <v>0</v>
      </c>
      <c r="T308" s="246">
        <v>0</v>
      </c>
      <c r="U308" s="247">
        <v>0</v>
      </c>
      <c r="V308" s="245">
        <v>168.056699253338</v>
      </c>
      <c r="W308" s="246">
        <v>71.248914961498</v>
      </c>
      <c r="X308" s="246">
        <v>57.604239951128974</v>
      </c>
      <c r="Y308" s="247">
        <v>54.089416330000006</v>
      </c>
      <c r="Z308" s="245">
        <v>858.6968459444</v>
      </c>
      <c r="AA308" s="246">
        <v>25.66330895884</v>
      </c>
      <c r="AB308" s="246">
        <v>97.01136564317814</v>
      </c>
      <c r="AC308" s="247">
        <v>9.37154123</v>
      </c>
      <c r="AD308" s="245">
        <v>882.1131544333999</v>
      </c>
      <c r="AE308" s="246">
        <v>303.26843701593</v>
      </c>
      <c r="AF308" s="246">
        <v>65.62023415117014</v>
      </c>
      <c r="AG308" s="247">
        <v>137.7463538</v>
      </c>
      <c r="AH308" s="245">
        <v>630.6981977902</v>
      </c>
      <c r="AI308" s="246">
        <v>630.6981977902</v>
      </c>
      <c r="AJ308" s="246">
        <v>0</v>
      </c>
      <c r="AK308" s="247">
        <v>716.5738937000001</v>
      </c>
      <c r="AL308" s="149"/>
    </row>
    <row r="309" spans="1:38" s="65" customFormat="1" ht="15">
      <c r="A309" s="156" t="s">
        <v>218</v>
      </c>
      <c r="B309" s="156" t="s">
        <v>163</v>
      </c>
      <c r="C309" s="158" t="s">
        <v>77</v>
      </c>
      <c r="D309" s="161" t="s">
        <v>65</v>
      </c>
      <c r="E309" s="162">
        <v>2417</v>
      </c>
      <c r="F309" s="245">
        <v>0</v>
      </c>
      <c r="G309" s="246">
        <v>0</v>
      </c>
      <c r="H309" s="246">
        <v>0</v>
      </c>
      <c r="I309" s="247">
        <v>0</v>
      </c>
      <c r="J309" s="245">
        <v>1201.90009667485</v>
      </c>
      <c r="K309" s="246">
        <v>111.98640231726401</v>
      </c>
      <c r="L309" s="246">
        <v>90.68255318165936</v>
      </c>
      <c r="M309" s="247">
        <v>65.97</v>
      </c>
      <c r="N309" s="245">
        <v>705.9997856776</v>
      </c>
      <c r="O309" s="246">
        <v>35.0380446239</v>
      </c>
      <c r="P309" s="246">
        <v>95.03710265432002</v>
      </c>
      <c r="Q309" s="247">
        <v>15.18</v>
      </c>
      <c r="R309" s="245">
        <v>0</v>
      </c>
      <c r="S309" s="246">
        <v>0</v>
      </c>
      <c r="T309" s="246">
        <v>0</v>
      </c>
      <c r="U309" s="247">
        <v>0</v>
      </c>
      <c r="V309" s="245">
        <v>309.529061766576</v>
      </c>
      <c r="W309" s="246">
        <v>131.535421815456</v>
      </c>
      <c r="X309" s="246">
        <v>57.50466173846696</v>
      </c>
      <c r="Y309" s="247">
        <v>98.84275273</v>
      </c>
      <c r="Z309" s="245">
        <v>1870.369092816</v>
      </c>
      <c r="AA309" s="246">
        <v>55.89832598265</v>
      </c>
      <c r="AB309" s="246">
        <v>97.01137458925338</v>
      </c>
      <c r="AC309" s="247">
        <v>20.39892388</v>
      </c>
      <c r="AD309" s="245">
        <v>162.31033328049</v>
      </c>
      <c r="AE309" s="246">
        <v>55.69428814284</v>
      </c>
      <c r="AF309" s="246">
        <v>65.68654193655424</v>
      </c>
      <c r="AG309" s="247">
        <v>25.330668884999998</v>
      </c>
      <c r="AH309" s="245">
        <v>1439.2743534282</v>
      </c>
      <c r="AI309" s="246">
        <v>1439.2743534282</v>
      </c>
      <c r="AJ309" s="246">
        <v>0</v>
      </c>
      <c r="AK309" s="247">
        <v>1738.4962096999998</v>
      </c>
      <c r="AL309" s="149"/>
    </row>
    <row r="310" spans="1:38" s="65" customFormat="1" ht="15">
      <c r="A310" s="156" t="s">
        <v>218</v>
      </c>
      <c r="B310" s="156" t="s">
        <v>435</v>
      </c>
      <c r="C310" s="158" t="s">
        <v>436</v>
      </c>
      <c r="D310" s="161" t="s">
        <v>65</v>
      </c>
      <c r="E310" s="162">
        <v>2418</v>
      </c>
      <c r="F310" s="245">
        <v>0</v>
      </c>
      <c r="G310" s="246">
        <v>0</v>
      </c>
      <c r="H310" s="246">
        <v>0</v>
      </c>
      <c r="I310" s="247">
        <v>0</v>
      </c>
      <c r="J310" s="245">
        <v>0</v>
      </c>
      <c r="K310" s="246">
        <v>0</v>
      </c>
      <c r="L310" s="246">
        <v>0</v>
      </c>
      <c r="M310" s="247">
        <v>0</v>
      </c>
      <c r="N310" s="245">
        <v>192.6121462596</v>
      </c>
      <c r="O310" s="246">
        <v>9.559099131672</v>
      </c>
      <c r="P310" s="246">
        <v>95.0371254786869</v>
      </c>
      <c r="Q310" s="247">
        <v>4.14</v>
      </c>
      <c r="R310" s="245">
        <v>0</v>
      </c>
      <c r="S310" s="246">
        <v>0</v>
      </c>
      <c r="T310" s="246">
        <v>0</v>
      </c>
      <c r="U310" s="247">
        <v>0</v>
      </c>
      <c r="V310" s="245">
        <v>188.23097296875503</v>
      </c>
      <c r="W310" s="246">
        <v>79.152485129305</v>
      </c>
      <c r="X310" s="246">
        <v>57.9492769543067</v>
      </c>
      <c r="Y310" s="247">
        <v>59.809787490000005</v>
      </c>
      <c r="Z310" s="245">
        <v>483.9014701279</v>
      </c>
      <c r="AA310" s="246">
        <v>14.46196773365</v>
      </c>
      <c r="AB310" s="246">
        <v>97.011381732354</v>
      </c>
      <c r="AC310" s="247">
        <v>5.27600324</v>
      </c>
      <c r="AD310" s="245">
        <v>653.0884254875</v>
      </c>
      <c r="AE310" s="246">
        <v>226.0737986488</v>
      </c>
      <c r="AF310" s="246">
        <v>65.38389139571008</v>
      </c>
      <c r="AG310" s="247">
        <v>101.70519312</v>
      </c>
      <c r="AH310" s="245">
        <v>766.5783852784</v>
      </c>
      <c r="AI310" s="246">
        <v>766.5783852784</v>
      </c>
      <c r="AJ310" s="246">
        <v>0</v>
      </c>
      <c r="AK310" s="247">
        <v>912.3543712</v>
      </c>
      <c r="AL310" s="149"/>
    </row>
    <row r="311" spans="1:38" s="65" customFormat="1" ht="15">
      <c r="A311" s="156" t="s">
        <v>218</v>
      </c>
      <c r="B311" s="156" t="s">
        <v>163</v>
      </c>
      <c r="C311" s="158" t="s">
        <v>77</v>
      </c>
      <c r="D311" s="161" t="s">
        <v>65</v>
      </c>
      <c r="E311" s="162">
        <v>2419</v>
      </c>
      <c r="F311" s="245">
        <v>0</v>
      </c>
      <c r="G311" s="246">
        <v>0</v>
      </c>
      <c r="H311" s="246">
        <v>0</v>
      </c>
      <c r="I311" s="247">
        <v>0</v>
      </c>
      <c r="J311" s="245">
        <v>0</v>
      </c>
      <c r="K311" s="246">
        <v>0</v>
      </c>
      <c r="L311" s="246">
        <v>0</v>
      </c>
      <c r="M311" s="247">
        <v>0</v>
      </c>
      <c r="N311" s="245">
        <v>0</v>
      </c>
      <c r="O311" s="246">
        <v>0</v>
      </c>
      <c r="P311" s="246">
        <v>0</v>
      </c>
      <c r="Q311" s="247">
        <v>0</v>
      </c>
      <c r="R311" s="245">
        <v>0</v>
      </c>
      <c r="S311" s="246">
        <v>0</v>
      </c>
      <c r="T311" s="246">
        <v>0</v>
      </c>
      <c r="U311" s="247">
        <v>0</v>
      </c>
      <c r="V311" s="245">
        <v>2.5402450537095</v>
      </c>
      <c r="W311" s="246">
        <v>2.5402450537095</v>
      </c>
      <c r="X311" s="246">
        <v>0</v>
      </c>
      <c r="Y311" s="247">
        <v>3.573341204</v>
      </c>
      <c r="Z311" s="245">
        <v>366.6424620064</v>
      </c>
      <c r="AA311" s="246">
        <v>10.9575713713</v>
      </c>
      <c r="AB311" s="246">
        <v>97.01137415690037</v>
      </c>
      <c r="AC311" s="247">
        <v>3.998824562</v>
      </c>
      <c r="AD311" s="245">
        <v>84.8407776849</v>
      </c>
      <c r="AE311" s="246">
        <v>28.70265838895</v>
      </c>
      <c r="AF311" s="246">
        <v>66.16879386048048</v>
      </c>
      <c r="AG311" s="247">
        <v>13.268022</v>
      </c>
      <c r="AH311" s="245">
        <v>365.86695816048996</v>
      </c>
      <c r="AI311" s="246">
        <v>365.86695816048996</v>
      </c>
      <c r="AJ311" s="246">
        <v>0</v>
      </c>
      <c r="AK311" s="247">
        <v>454.89319227000004</v>
      </c>
      <c r="AL311" s="149"/>
    </row>
    <row r="312" spans="1:38" s="65" customFormat="1" ht="15">
      <c r="A312" s="156" t="s">
        <v>218</v>
      </c>
      <c r="B312" s="156" t="s">
        <v>163</v>
      </c>
      <c r="C312" s="158" t="s">
        <v>77</v>
      </c>
      <c r="D312" s="161" t="s">
        <v>65</v>
      </c>
      <c r="E312" s="162">
        <v>2420</v>
      </c>
      <c r="F312" s="245">
        <v>0</v>
      </c>
      <c r="G312" s="246">
        <v>0</v>
      </c>
      <c r="H312" s="246">
        <v>0</v>
      </c>
      <c r="I312" s="247">
        <v>0</v>
      </c>
      <c r="J312" s="245">
        <v>0</v>
      </c>
      <c r="K312" s="246">
        <v>0</v>
      </c>
      <c r="L312" s="246">
        <v>0</v>
      </c>
      <c r="M312" s="247">
        <v>0</v>
      </c>
      <c r="N312" s="245">
        <v>64.20802154584</v>
      </c>
      <c r="O312" s="246">
        <v>3.186566226213</v>
      </c>
      <c r="P312" s="246">
        <v>95.0371212980951</v>
      </c>
      <c r="Q312" s="247">
        <v>1.38</v>
      </c>
      <c r="R312" s="245">
        <v>0</v>
      </c>
      <c r="S312" s="246">
        <v>0</v>
      </c>
      <c r="T312" s="246">
        <v>0</v>
      </c>
      <c r="U312" s="247">
        <v>0</v>
      </c>
      <c r="V312" s="245">
        <v>40.546214773621</v>
      </c>
      <c r="W312" s="246">
        <v>17.513240112191</v>
      </c>
      <c r="X312" s="246">
        <v>56.806719912150825</v>
      </c>
      <c r="Y312" s="247">
        <v>12.915105659</v>
      </c>
      <c r="Z312" s="245">
        <v>253.6662214787</v>
      </c>
      <c r="AA312" s="246">
        <v>7.581118800016</v>
      </c>
      <c r="AB312" s="246">
        <v>97.01138024770374</v>
      </c>
      <c r="AC312" s="247">
        <v>2.765496257</v>
      </c>
      <c r="AD312" s="245">
        <v>460.13906003076</v>
      </c>
      <c r="AE312" s="246">
        <v>158.44694784261</v>
      </c>
      <c r="AF312" s="246">
        <v>65.56542106379364</v>
      </c>
      <c r="AG312" s="247">
        <v>71.71759529</v>
      </c>
      <c r="AH312" s="245">
        <v>554.3053459318</v>
      </c>
      <c r="AI312" s="246">
        <v>554.3053459318</v>
      </c>
      <c r="AJ312" s="246">
        <v>0</v>
      </c>
      <c r="AK312" s="247">
        <v>658.9851978</v>
      </c>
      <c r="AL312" s="149"/>
    </row>
    <row r="313" spans="1:38" s="65" customFormat="1" ht="15">
      <c r="A313" s="156" t="s">
        <v>218</v>
      </c>
      <c r="B313" s="156" t="s">
        <v>162</v>
      </c>
      <c r="C313" s="158" t="s">
        <v>420</v>
      </c>
      <c r="D313" s="161" t="s">
        <v>65</v>
      </c>
      <c r="E313" s="162">
        <v>2430</v>
      </c>
      <c r="F313" s="245">
        <v>0</v>
      </c>
      <c r="G313" s="246">
        <v>0</v>
      </c>
      <c r="H313" s="246">
        <v>0</v>
      </c>
      <c r="I313" s="247">
        <v>0</v>
      </c>
      <c r="J313" s="245">
        <v>0</v>
      </c>
      <c r="K313" s="246">
        <v>0</v>
      </c>
      <c r="L313" s="246">
        <v>0</v>
      </c>
      <c r="M313" s="247">
        <v>0</v>
      </c>
      <c r="N313" s="245">
        <v>128.2846788297</v>
      </c>
      <c r="O313" s="246">
        <v>6.366680553262</v>
      </c>
      <c r="P313" s="246">
        <v>95.03706864191173</v>
      </c>
      <c r="Q313" s="247">
        <v>2.76</v>
      </c>
      <c r="R313" s="245">
        <v>93.45837955272</v>
      </c>
      <c r="S313" s="246">
        <v>2.7929775958</v>
      </c>
      <c r="T313" s="246">
        <v>97.01152790240229</v>
      </c>
      <c r="U313" s="247">
        <v>1.020696849</v>
      </c>
      <c r="V313" s="245">
        <v>191.787452094086</v>
      </c>
      <c r="W313" s="246">
        <v>72.058500498366</v>
      </c>
      <c r="X313" s="246">
        <v>62.427937953409</v>
      </c>
      <c r="Y313" s="247">
        <v>48.277268617999994</v>
      </c>
      <c r="Z313" s="245">
        <v>706.5626674873</v>
      </c>
      <c r="AA313" s="246">
        <v>21.11658327189</v>
      </c>
      <c r="AB313" s="246">
        <v>97.01136442051411</v>
      </c>
      <c r="AC313" s="247">
        <v>7.710588832</v>
      </c>
      <c r="AD313" s="245">
        <v>808.5948910262</v>
      </c>
      <c r="AE313" s="246">
        <v>291.7609791167</v>
      </c>
      <c r="AF313" s="246">
        <v>63.91753369274672</v>
      </c>
      <c r="AG313" s="247">
        <v>125.30118934000001</v>
      </c>
      <c r="AH313" s="245">
        <v>566.0919689049</v>
      </c>
      <c r="AI313" s="246">
        <v>566.0919689049</v>
      </c>
      <c r="AJ313" s="246">
        <v>0</v>
      </c>
      <c r="AK313" s="247">
        <v>680.7523913919999</v>
      </c>
      <c r="AL313" s="149"/>
    </row>
    <row r="314" spans="1:38" s="65" customFormat="1" ht="15">
      <c r="A314" s="156" t="s">
        <v>218</v>
      </c>
      <c r="B314" s="156" t="s">
        <v>437</v>
      </c>
      <c r="C314" s="158" t="s">
        <v>438</v>
      </c>
      <c r="D314" s="161" t="s">
        <v>65</v>
      </c>
      <c r="E314" s="162">
        <v>2431</v>
      </c>
      <c r="F314" s="245">
        <v>0</v>
      </c>
      <c r="G314" s="246">
        <v>0</v>
      </c>
      <c r="H314" s="246">
        <v>0</v>
      </c>
      <c r="I314" s="247">
        <v>0</v>
      </c>
      <c r="J314" s="245">
        <v>0</v>
      </c>
      <c r="K314" s="246">
        <v>0</v>
      </c>
      <c r="L314" s="246">
        <v>0</v>
      </c>
      <c r="M314" s="247">
        <v>0</v>
      </c>
      <c r="N314" s="245">
        <v>256.5354320622</v>
      </c>
      <c r="O314" s="246">
        <v>12.73164452</v>
      </c>
      <c r="P314" s="246">
        <v>95.03708145979887</v>
      </c>
      <c r="Q314" s="247">
        <v>5.52</v>
      </c>
      <c r="R314" s="245">
        <v>0</v>
      </c>
      <c r="S314" s="246">
        <v>0</v>
      </c>
      <c r="T314" s="246">
        <v>0</v>
      </c>
      <c r="U314" s="247">
        <v>0</v>
      </c>
      <c r="V314" s="245">
        <v>27.217770434638</v>
      </c>
      <c r="W314" s="246">
        <v>14.366283442993</v>
      </c>
      <c r="X314" s="246">
        <v>47.21726572904694</v>
      </c>
      <c r="Y314" s="247">
        <v>13.346769776</v>
      </c>
      <c r="Z314" s="245">
        <v>646.6231178527</v>
      </c>
      <c r="AA314" s="246">
        <v>19.32518521756</v>
      </c>
      <c r="AB314" s="246">
        <v>97.01136803123667</v>
      </c>
      <c r="AC314" s="247">
        <v>7.057291571</v>
      </c>
      <c r="AD314" s="245">
        <v>730.2099221263</v>
      </c>
      <c r="AE314" s="246">
        <v>259.55115647782</v>
      </c>
      <c r="AF314" s="246">
        <v>64.45526846279597</v>
      </c>
      <c r="AG314" s="247">
        <v>113.42535336</v>
      </c>
      <c r="AH314" s="245">
        <v>560.129395401</v>
      </c>
      <c r="AI314" s="246">
        <v>560.129395401</v>
      </c>
      <c r="AJ314" s="246">
        <v>0</v>
      </c>
      <c r="AK314" s="247">
        <v>660.1718903000001</v>
      </c>
      <c r="AL314" s="149"/>
    </row>
    <row r="315" spans="1:38" s="65" customFormat="1" ht="15">
      <c r="A315" s="156" t="s">
        <v>218</v>
      </c>
      <c r="B315" s="156" t="s">
        <v>162</v>
      </c>
      <c r="C315" s="158" t="s">
        <v>420</v>
      </c>
      <c r="D315" s="161" t="s">
        <v>65</v>
      </c>
      <c r="E315" s="162">
        <v>2432</v>
      </c>
      <c r="F315" s="245">
        <v>0</v>
      </c>
      <c r="G315" s="246">
        <v>0</v>
      </c>
      <c r="H315" s="246">
        <v>0</v>
      </c>
      <c r="I315" s="247">
        <v>0</v>
      </c>
      <c r="J315" s="245">
        <v>0</v>
      </c>
      <c r="K315" s="246">
        <v>0</v>
      </c>
      <c r="L315" s="246">
        <v>0</v>
      </c>
      <c r="M315" s="247">
        <v>0</v>
      </c>
      <c r="N315" s="245">
        <v>0</v>
      </c>
      <c r="O315" s="246">
        <v>0</v>
      </c>
      <c r="P315" s="246">
        <v>0</v>
      </c>
      <c r="Q315" s="247">
        <v>0</v>
      </c>
      <c r="R315" s="245">
        <v>0</v>
      </c>
      <c r="S315" s="246">
        <v>0</v>
      </c>
      <c r="T315" s="246">
        <v>0</v>
      </c>
      <c r="U315" s="247">
        <v>0</v>
      </c>
      <c r="V315" s="245">
        <v>51.681608445836</v>
      </c>
      <c r="W315" s="246">
        <v>19.015880513415997</v>
      </c>
      <c r="X315" s="246">
        <v>63.2057107252278</v>
      </c>
      <c r="Y315" s="247">
        <v>12.4003502</v>
      </c>
      <c r="Z315" s="245">
        <v>105.9994438016</v>
      </c>
      <c r="AA315" s="246">
        <v>3.16793767099</v>
      </c>
      <c r="AB315" s="246">
        <v>97.01136387383367</v>
      </c>
      <c r="AC315" s="247">
        <v>1.156713805</v>
      </c>
      <c r="AD315" s="245">
        <v>392.64423658162997</v>
      </c>
      <c r="AE315" s="246">
        <v>149.54014257507998</v>
      </c>
      <c r="AF315" s="246">
        <v>61.91459630810323</v>
      </c>
      <c r="AG315" s="247">
        <v>60.290995046</v>
      </c>
      <c r="AH315" s="245">
        <v>119.72174055791999</v>
      </c>
      <c r="AI315" s="246">
        <v>119.72174055791999</v>
      </c>
      <c r="AJ315" s="246">
        <v>0</v>
      </c>
      <c r="AK315" s="247">
        <v>123.803645953</v>
      </c>
      <c r="AL315" s="149"/>
    </row>
    <row r="316" spans="1:38" s="65" customFormat="1" ht="15">
      <c r="A316" s="156" t="s">
        <v>218</v>
      </c>
      <c r="B316" s="156" t="s">
        <v>439</v>
      </c>
      <c r="C316" s="158" t="s">
        <v>440</v>
      </c>
      <c r="D316" s="161" t="s">
        <v>65</v>
      </c>
      <c r="E316" s="162">
        <v>2433</v>
      </c>
      <c r="F316" s="245">
        <v>0</v>
      </c>
      <c r="G316" s="246">
        <v>0</v>
      </c>
      <c r="H316" s="246">
        <v>0</v>
      </c>
      <c r="I316" s="247">
        <v>0</v>
      </c>
      <c r="J316" s="245">
        <v>0</v>
      </c>
      <c r="K316" s="246">
        <v>0</v>
      </c>
      <c r="L316" s="246">
        <v>0</v>
      </c>
      <c r="M316" s="247">
        <v>0</v>
      </c>
      <c r="N316" s="245">
        <v>1283.627519651</v>
      </c>
      <c r="O316" s="246">
        <v>63.70510885225</v>
      </c>
      <c r="P316" s="246">
        <v>95.03710321904204</v>
      </c>
      <c r="Q316" s="247">
        <v>27.6</v>
      </c>
      <c r="R316" s="245">
        <v>0</v>
      </c>
      <c r="S316" s="246">
        <v>0</v>
      </c>
      <c r="T316" s="246">
        <v>0</v>
      </c>
      <c r="U316" s="247">
        <v>0</v>
      </c>
      <c r="V316" s="245">
        <v>176.737024001214</v>
      </c>
      <c r="W316" s="246">
        <v>70.841876725914</v>
      </c>
      <c r="X316" s="246">
        <v>59.916787596566415</v>
      </c>
      <c r="Y316" s="247">
        <v>50.07928583</v>
      </c>
      <c r="Z316" s="245">
        <v>878.6620430622</v>
      </c>
      <c r="AA316" s="246">
        <v>26.25991567454</v>
      </c>
      <c r="AB316" s="246">
        <v>97.01137475074918</v>
      </c>
      <c r="AC316" s="247">
        <v>9.583069006</v>
      </c>
      <c r="AD316" s="245">
        <v>303.8847527145</v>
      </c>
      <c r="AE316" s="246">
        <v>109.92628501304</v>
      </c>
      <c r="AF316" s="246">
        <v>63.826324278824266</v>
      </c>
      <c r="AG316" s="247">
        <v>47.01407729</v>
      </c>
      <c r="AH316" s="245">
        <v>1350.8158259394002</v>
      </c>
      <c r="AI316" s="246">
        <v>1350.8158259394002</v>
      </c>
      <c r="AJ316" s="246">
        <v>0</v>
      </c>
      <c r="AK316" s="247">
        <v>1619.1493825</v>
      </c>
      <c r="AL316" s="149"/>
    </row>
    <row r="317" spans="1:38" s="65" customFormat="1" ht="15">
      <c r="A317" s="156" t="s">
        <v>218</v>
      </c>
      <c r="B317" s="156" t="s">
        <v>162</v>
      </c>
      <c r="C317" s="158" t="s">
        <v>420</v>
      </c>
      <c r="D317" s="161" t="s">
        <v>65</v>
      </c>
      <c r="E317" s="162">
        <v>2434</v>
      </c>
      <c r="F317" s="245">
        <v>0</v>
      </c>
      <c r="G317" s="246">
        <v>0</v>
      </c>
      <c r="H317" s="246">
        <v>0</v>
      </c>
      <c r="I317" s="247">
        <v>0</v>
      </c>
      <c r="J317" s="245">
        <v>0</v>
      </c>
      <c r="K317" s="246">
        <v>0</v>
      </c>
      <c r="L317" s="246">
        <v>0</v>
      </c>
      <c r="M317" s="247">
        <v>0</v>
      </c>
      <c r="N317" s="245">
        <v>0</v>
      </c>
      <c r="O317" s="246">
        <v>0</v>
      </c>
      <c r="P317" s="246">
        <v>0</v>
      </c>
      <c r="Q317" s="247">
        <v>0</v>
      </c>
      <c r="R317" s="245">
        <v>0</v>
      </c>
      <c r="S317" s="246">
        <v>0</v>
      </c>
      <c r="T317" s="246">
        <v>0</v>
      </c>
      <c r="U317" s="247">
        <v>0</v>
      </c>
      <c r="V317" s="245">
        <v>14.3069057767926</v>
      </c>
      <c r="W317" s="246">
        <v>5.3138226301076</v>
      </c>
      <c r="X317" s="246">
        <v>62.858337693624755</v>
      </c>
      <c r="Y317" s="247">
        <v>3.488162006</v>
      </c>
      <c r="Z317" s="245">
        <v>36.9124213248</v>
      </c>
      <c r="AA317" s="246">
        <v>1.103177930711</v>
      </c>
      <c r="AB317" s="246">
        <v>97.01136394980998</v>
      </c>
      <c r="AC317" s="247">
        <v>0.402805867</v>
      </c>
      <c r="AD317" s="245">
        <v>29.06040964527</v>
      </c>
      <c r="AE317" s="246">
        <v>11.25349841573</v>
      </c>
      <c r="AF317" s="246">
        <v>61.275499715601335</v>
      </c>
      <c r="AG317" s="247">
        <v>4.447878646</v>
      </c>
      <c r="AH317" s="245">
        <v>22.043379941954</v>
      </c>
      <c r="AI317" s="246">
        <v>22.043379941954</v>
      </c>
      <c r="AJ317" s="246">
        <v>0</v>
      </c>
      <c r="AK317" s="247">
        <v>26.024473477999997</v>
      </c>
      <c r="AL317" s="149"/>
    </row>
    <row r="318" spans="1:38" s="65" customFormat="1" ht="15">
      <c r="A318" s="156" t="s">
        <v>218</v>
      </c>
      <c r="B318" s="156" t="s">
        <v>441</v>
      </c>
      <c r="C318" s="158" t="s">
        <v>442</v>
      </c>
      <c r="D318" s="161" t="s">
        <v>65</v>
      </c>
      <c r="E318" s="162">
        <v>2435</v>
      </c>
      <c r="F318" s="245">
        <v>0</v>
      </c>
      <c r="G318" s="246">
        <v>0</v>
      </c>
      <c r="H318" s="246">
        <v>0</v>
      </c>
      <c r="I318" s="247">
        <v>0</v>
      </c>
      <c r="J318" s="245">
        <v>0</v>
      </c>
      <c r="K318" s="246">
        <v>0</v>
      </c>
      <c r="L318" s="246">
        <v>0</v>
      </c>
      <c r="M318" s="247">
        <v>0</v>
      </c>
      <c r="N318" s="245">
        <v>1026.892841397</v>
      </c>
      <c r="O318" s="246">
        <v>50.9636221636</v>
      </c>
      <c r="P318" s="246">
        <v>95.03710415448332</v>
      </c>
      <c r="Q318" s="247">
        <v>22.08</v>
      </c>
      <c r="R318" s="245">
        <v>0</v>
      </c>
      <c r="S318" s="246">
        <v>0</v>
      </c>
      <c r="T318" s="246">
        <v>0</v>
      </c>
      <c r="U318" s="247">
        <v>0</v>
      </c>
      <c r="V318" s="245">
        <v>30.939454013501</v>
      </c>
      <c r="W318" s="246">
        <v>14.915061907946999</v>
      </c>
      <c r="X318" s="246">
        <v>51.792743655274144</v>
      </c>
      <c r="Y318" s="247">
        <v>13.343985717</v>
      </c>
      <c r="Z318" s="245">
        <v>657.6732297829</v>
      </c>
      <c r="AA318" s="246">
        <v>19.65538709865</v>
      </c>
      <c r="AB318" s="246">
        <v>97.01137491864489</v>
      </c>
      <c r="AC318" s="247">
        <v>7.17287598</v>
      </c>
      <c r="AD318" s="245">
        <v>592.7475504979</v>
      </c>
      <c r="AE318" s="246">
        <v>208.86203662958002</v>
      </c>
      <c r="AF318" s="246">
        <v>64.7637452986286</v>
      </c>
      <c r="AG318" s="247">
        <v>92.106671</v>
      </c>
      <c r="AH318" s="245">
        <v>1027.1659421914</v>
      </c>
      <c r="AI318" s="246">
        <v>1027.1659421914</v>
      </c>
      <c r="AJ318" s="246">
        <v>0</v>
      </c>
      <c r="AK318" s="247">
        <v>1257.1920171000002</v>
      </c>
      <c r="AL318" s="149"/>
    </row>
    <row r="319" spans="1:38" s="65" customFormat="1" ht="15">
      <c r="A319" s="156" t="s">
        <v>218</v>
      </c>
      <c r="B319" s="156" t="s">
        <v>441</v>
      </c>
      <c r="C319" s="158" t="s">
        <v>442</v>
      </c>
      <c r="D319" s="161" t="s">
        <v>65</v>
      </c>
      <c r="E319" s="162">
        <v>2436</v>
      </c>
      <c r="F319" s="245">
        <v>0</v>
      </c>
      <c r="G319" s="246">
        <v>0</v>
      </c>
      <c r="H319" s="246">
        <v>0</v>
      </c>
      <c r="I319" s="247">
        <v>0</v>
      </c>
      <c r="J319" s="245">
        <v>372.56343270392</v>
      </c>
      <c r="K319" s="246">
        <v>34.7104645487363</v>
      </c>
      <c r="L319" s="246">
        <v>90.68334100938965</v>
      </c>
      <c r="M319" s="247">
        <v>20.3</v>
      </c>
      <c r="N319" s="245">
        <v>643.2982296479</v>
      </c>
      <c r="O319" s="246">
        <v>31.92638105905</v>
      </c>
      <c r="P319" s="246">
        <v>95.03707929112063</v>
      </c>
      <c r="Q319" s="247">
        <v>13.8</v>
      </c>
      <c r="R319" s="245">
        <v>0</v>
      </c>
      <c r="S319" s="246">
        <v>0</v>
      </c>
      <c r="T319" s="246">
        <v>0</v>
      </c>
      <c r="U319" s="247">
        <v>0</v>
      </c>
      <c r="V319" s="245">
        <v>29.517169766082</v>
      </c>
      <c r="W319" s="246">
        <v>17.181779670623</v>
      </c>
      <c r="X319" s="246">
        <v>41.79055848922724</v>
      </c>
      <c r="Y319" s="247">
        <v>15.931062572</v>
      </c>
      <c r="Z319" s="245">
        <v>692.9987633897</v>
      </c>
      <c r="AA319" s="246">
        <v>20.71122312084</v>
      </c>
      <c r="AB319" s="246">
        <v>97.01136218201398</v>
      </c>
      <c r="AC319" s="247">
        <v>7.536852701</v>
      </c>
      <c r="AD319" s="245">
        <v>469.58303285947</v>
      </c>
      <c r="AE319" s="246">
        <v>162.13485782662002</v>
      </c>
      <c r="AF319" s="246">
        <v>65.47259025963544</v>
      </c>
      <c r="AG319" s="247">
        <v>72.54490071000001</v>
      </c>
      <c r="AH319" s="245">
        <v>1412.9373969968</v>
      </c>
      <c r="AI319" s="246">
        <v>1412.9373969968</v>
      </c>
      <c r="AJ319" s="246">
        <v>0</v>
      </c>
      <c r="AK319" s="247">
        <v>1737.8882441</v>
      </c>
      <c r="AL319" s="149"/>
    </row>
    <row r="320" spans="1:38" s="65" customFormat="1" ht="15">
      <c r="A320" s="156" t="s">
        <v>218</v>
      </c>
      <c r="B320" s="156" t="s">
        <v>441</v>
      </c>
      <c r="C320" s="158" t="s">
        <v>442</v>
      </c>
      <c r="D320" s="161" t="s">
        <v>65</v>
      </c>
      <c r="E320" s="162">
        <v>2437</v>
      </c>
      <c r="F320" s="245">
        <v>0</v>
      </c>
      <c r="G320" s="246">
        <v>0</v>
      </c>
      <c r="H320" s="246">
        <v>0</v>
      </c>
      <c r="I320" s="247">
        <v>0</v>
      </c>
      <c r="J320" s="245">
        <v>0</v>
      </c>
      <c r="K320" s="246">
        <v>0</v>
      </c>
      <c r="L320" s="246">
        <v>0</v>
      </c>
      <c r="M320" s="247">
        <v>0</v>
      </c>
      <c r="N320" s="245">
        <v>578.8526842044</v>
      </c>
      <c r="O320" s="246">
        <v>28.72804343763</v>
      </c>
      <c r="P320" s="246">
        <v>95.03707174181717</v>
      </c>
      <c r="Q320" s="247">
        <v>12.42</v>
      </c>
      <c r="R320" s="245">
        <v>0</v>
      </c>
      <c r="S320" s="246">
        <v>0</v>
      </c>
      <c r="T320" s="246">
        <v>0</v>
      </c>
      <c r="U320" s="247">
        <v>0</v>
      </c>
      <c r="V320" s="245">
        <v>43.128340425022</v>
      </c>
      <c r="W320" s="246">
        <v>22.139398325442002</v>
      </c>
      <c r="X320" s="246">
        <v>48.66624102095691</v>
      </c>
      <c r="Y320" s="247">
        <v>19.99437131</v>
      </c>
      <c r="Z320" s="245">
        <v>944.3623026468</v>
      </c>
      <c r="AA320" s="246">
        <v>28.22359037474</v>
      </c>
      <c r="AB320" s="246">
        <v>97.01135990968332</v>
      </c>
      <c r="AC320" s="247">
        <v>10.27270716</v>
      </c>
      <c r="AD320" s="245">
        <v>451.0701675633</v>
      </c>
      <c r="AE320" s="246">
        <v>164.52624026731002</v>
      </c>
      <c r="AF320" s="246">
        <v>63.525355454986595</v>
      </c>
      <c r="AG320" s="247">
        <v>68.97770204</v>
      </c>
      <c r="AH320" s="245">
        <v>1371.2000200462799</v>
      </c>
      <c r="AI320" s="246">
        <v>1371.2000200462799</v>
      </c>
      <c r="AJ320" s="246">
        <v>0</v>
      </c>
      <c r="AK320" s="247">
        <v>1706.1882799300001</v>
      </c>
      <c r="AL320" s="149"/>
    </row>
    <row r="321" spans="1:38" s="65" customFormat="1" ht="15">
      <c r="A321" s="156" t="s">
        <v>218</v>
      </c>
      <c r="B321" s="156" t="s">
        <v>162</v>
      </c>
      <c r="C321" s="158" t="s">
        <v>420</v>
      </c>
      <c r="D321" s="161" t="s">
        <v>65</v>
      </c>
      <c r="E321" s="162">
        <v>2438</v>
      </c>
      <c r="F321" s="245">
        <v>0</v>
      </c>
      <c r="G321" s="246">
        <v>0</v>
      </c>
      <c r="H321" s="246">
        <v>0</v>
      </c>
      <c r="I321" s="247">
        <v>0</v>
      </c>
      <c r="J321" s="245">
        <v>0</v>
      </c>
      <c r="K321" s="246">
        <v>0</v>
      </c>
      <c r="L321" s="246">
        <v>0</v>
      </c>
      <c r="M321" s="247">
        <v>0</v>
      </c>
      <c r="N321" s="245">
        <v>0</v>
      </c>
      <c r="O321" s="246">
        <v>0</v>
      </c>
      <c r="P321" s="246">
        <v>0</v>
      </c>
      <c r="Q321" s="247">
        <v>0</v>
      </c>
      <c r="R321" s="245">
        <v>0</v>
      </c>
      <c r="S321" s="246">
        <v>0</v>
      </c>
      <c r="T321" s="246">
        <v>0</v>
      </c>
      <c r="U321" s="247">
        <v>0</v>
      </c>
      <c r="V321" s="245">
        <v>63.2208907054</v>
      </c>
      <c r="W321" s="246">
        <v>23.48447697742</v>
      </c>
      <c r="X321" s="246">
        <v>62.853296251623235</v>
      </c>
      <c r="Y321" s="247">
        <v>15.461162107</v>
      </c>
      <c r="Z321" s="245">
        <v>161.9974658909</v>
      </c>
      <c r="AA321" s="246">
        <v>4.841515244999</v>
      </c>
      <c r="AB321" s="246">
        <v>97.0113635924036</v>
      </c>
      <c r="AC321" s="247">
        <v>1.767787001</v>
      </c>
      <c r="AD321" s="245">
        <v>110.55484878119</v>
      </c>
      <c r="AE321" s="246">
        <v>40.6729321437</v>
      </c>
      <c r="AF321" s="246">
        <v>63.21017794144894</v>
      </c>
      <c r="AG321" s="247">
        <v>17.075406126</v>
      </c>
      <c r="AH321" s="245">
        <v>62.65642709376</v>
      </c>
      <c r="AI321" s="246">
        <v>62.65642709376</v>
      </c>
      <c r="AJ321" s="246">
        <v>0</v>
      </c>
      <c r="AK321" s="247">
        <v>74.85908477</v>
      </c>
      <c r="AL321" s="149"/>
    </row>
    <row r="322" spans="1:38" s="65" customFormat="1" ht="15">
      <c r="A322" s="156" t="s">
        <v>218</v>
      </c>
      <c r="B322" s="156" t="s">
        <v>164</v>
      </c>
      <c r="C322" s="158" t="s">
        <v>165</v>
      </c>
      <c r="D322" s="161" t="s">
        <v>65</v>
      </c>
      <c r="E322" s="162">
        <v>2439</v>
      </c>
      <c r="F322" s="245">
        <v>0</v>
      </c>
      <c r="G322" s="246">
        <v>0</v>
      </c>
      <c r="H322" s="246">
        <v>0</v>
      </c>
      <c r="I322" s="247">
        <v>0</v>
      </c>
      <c r="J322" s="245">
        <v>0</v>
      </c>
      <c r="K322" s="246">
        <v>0</v>
      </c>
      <c r="L322" s="246">
        <v>0</v>
      </c>
      <c r="M322" s="247">
        <v>0</v>
      </c>
      <c r="N322" s="245">
        <v>166.6958692177</v>
      </c>
      <c r="O322" s="246">
        <v>8.272811408468</v>
      </c>
      <c r="P322" s="246">
        <v>95.03718271646915</v>
      </c>
      <c r="Q322" s="247">
        <v>2.76</v>
      </c>
      <c r="R322" s="245">
        <v>0</v>
      </c>
      <c r="S322" s="246">
        <v>0</v>
      </c>
      <c r="T322" s="246">
        <v>0</v>
      </c>
      <c r="U322" s="247">
        <v>0</v>
      </c>
      <c r="V322" s="245">
        <v>109.58368545518799</v>
      </c>
      <c r="W322" s="246">
        <v>41.515019634238</v>
      </c>
      <c r="X322" s="246">
        <v>62.115693169295064</v>
      </c>
      <c r="Y322" s="247">
        <v>24.560470684000002</v>
      </c>
      <c r="Z322" s="245">
        <v>818.7708253941</v>
      </c>
      <c r="AA322" s="246">
        <v>24.46992654799</v>
      </c>
      <c r="AB322" s="246">
        <v>97.01138269842335</v>
      </c>
      <c r="AC322" s="247">
        <v>6.866171485</v>
      </c>
      <c r="AD322" s="245">
        <v>458.7520644609</v>
      </c>
      <c r="AE322" s="246">
        <v>155.1797334722</v>
      </c>
      <c r="AF322" s="246">
        <v>66.17350732697875</v>
      </c>
      <c r="AG322" s="247">
        <v>55.35384975</v>
      </c>
      <c r="AH322" s="245">
        <v>433.44064364220003</v>
      </c>
      <c r="AI322" s="246">
        <v>433.44064364220003</v>
      </c>
      <c r="AJ322" s="246">
        <v>0</v>
      </c>
      <c r="AK322" s="247">
        <v>400.22238811</v>
      </c>
      <c r="AL322" s="149"/>
    </row>
    <row r="323" spans="1:38" s="65" customFormat="1" ht="15">
      <c r="A323" s="156" t="s">
        <v>218</v>
      </c>
      <c r="B323" s="156" t="s">
        <v>164</v>
      </c>
      <c r="C323" s="158" t="s">
        <v>165</v>
      </c>
      <c r="D323" s="161" t="s">
        <v>65</v>
      </c>
      <c r="E323" s="162">
        <v>2440</v>
      </c>
      <c r="F323" s="245">
        <v>0</v>
      </c>
      <c r="G323" s="246">
        <v>0</v>
      </c>
      <c r="H323" s="246">
        <v>0</v>
      </c>
      <c r="I323" s="247">
        <v>0</v>
      </c>
      <c r="J323" s="245">
        <v>0</v>
      </c>
      <c r="K323" s="246">
        <v>0</v>
      </c>
      <c r="L323" s="246">
        <v>0</v>
      </c>
      <c r="M323" s="247">
        <v>0</v>
      </c>
      <c r="N323" s="245">
        <v>417.9503859541</v>
      </c>
      <c r="O323" s="246">
        <v>20.74215317571</v>
      </c>
      <c r="P323" s="246">
        <v>95.03717334095538</v>
      </c>
      <c r="Q323" s="247">
        <v>6.9</v>
      </c>
      <c r="R323" s="245">
        <v>0</v>
      </c>
      <c r="S323" s="246">
        <v>0</v>
      </c>
      <c r="T323" s="246">
        <v>0</v>
      </c>
      <c r="U323" s="247">
        <v>0</v>
      </c>
      <c r="V323" s="245">
        <v>24.566639261034</v>
      </c>
      <c r="W323" s="246">
        <v>12.876955474724</v>
      </c>
      <c r="X323" s="246">
        <v>47.58356917322188</v>
      </c>
      <c r="Y323" s="247">
        <v>11.517716901</v>
      </c>
      <c r="Z323" s="245">
        <v>894.1960468733</v>
      </c>
      <c r="AA323" s="246">
        <v>26.72417150284</v>
      </c>
      <c r="AB323" s="246">
        <v>97.01137445236027</v>
      </c>
      <c r="AC323" s="247">
        <v>7.473297281</v>
      </c>
      <c r="AD323" s="245">
        <v>227.6948360919</v>
      </c>
      <c r="AE323" s="246">
        <v>77.03446726815</v>
      </c>
      <c r="AF323" s="246">
        <v>66.16767047055117</v>
      </c>
      <c r="AG323" s="247">
        <v>27.21212156</v>
      </c>
      <c r="AH323" s="245">
        <v>1032.54540034928</v>
      </c>
      <c r="AI323" s="246">
        <v>1032.54540034928</v>
      </c>
      <c r="AJ323" s="246">
        <v>0</v>
      </c>
      <c r="AK323" s="247">
        <v>1021.1177692399999</v>
      </c>
      <c r="AL323" s="149"/>
    </row>
    <row r="324" spans="1:38" s="65" customFormat="1" ht="15">
      <c r="A324" s="156" t="s">
        <v>218</v>
      </c>
      <c r="B324" s="156" t="s">
        <v>162</v>
      </c>
      <c r="C324" s="158" t="s">
        <v>420</v>
      </c>
      <c r="D324" s="161" t="s">
        <v>65</v>
      </c>
      <c r="E324" s="162">
        <v>2450</v>
      </c>
      <c r="F324" s="245">
        <v>0</v>
      </c>
      <c r="G324" s="246">
        <v>0</v>
      </c>
      <c r="H324" s="246">
        <v>0</v>
      </c>
      <c r="I324" s="247">
        <v>0</v>
      </c>
      <c r="J324" s="245">
        <v>0</v>
      </c>
      <c r="K324" s="246">
        <v>0</v>
      </c>
      <c r="L324" s="246">
        <v>0</v>
      </c>
      <c r="M324" s="247">
        <v>0</v>
      </c>
      <c r="N324" s="245">
        <v>128.2824168563</v>
      </c>
      <c r="O324" s="246">
        <v>6.366568693909</v>
      </c>
      <c r="P324" s="246">
        <v>95.03706832944945</v>
      </c>
      <c r="Q324" s="247">
        <v>2.76</v>
      </c>
      <c r="R324" s="245">
        <v>0</v>
      </c>
      <c r="S324" s="246">
        <v>0</v>
      </c>
      <c r="T324" s="246">
        <v>0</v>
      </c>
      <c r="U324" s="247">
        <v>0</v>
      </c>
      <c r="V324" s="245">
        <v>290.124257185342</v>
      </c>
      <c r="W324" s="246">
        <v>108.306099938652</v>
      </c>
      <c r="X324" s="246">
        <v>62.669064286664565</v>
      </c>
      <c r="Y324" s="247">
        <v>80.240295355</v>
      </c>
      <c r="Z324" s="245">
        <v>523.9663469921</v>
      </c>
      <c r="AA324" s="246">
        <v>15.65944587105</v>
      </c>
      <c r="AB324" s="246">
        <v>97.01136419143229</v>
      </c>
      <c r="AC324" s="247">
        <v>5.717980784</v>
      </c>
      <c r="AD324" s="245">
        <v>81.37127244513</v>
      </c>
      <c r="AE324" s="246">
        <v>31.51053341096</v>
      </c>
      <c r="AF324" s="246">
        <v>61.27560444356075</v>
      </c>
      <c r="AG324" s="247">
        <v>12.45406021</v>
      </c>
      <c r="AH324" s="245">
        <v>234.19294188039999</v>
      </c>
      <c r="AI324" s="246">
        <v>234.19294188039999</v>
      </c>
      <c r="AJ324" s="246">
        <v>0</v>
      </c>
      <c r="AK324" s="247">
        <v>270.890998684</v>
      </c>
      <c r="AL324" s="149"/>
    </row>
    <row r="325" spans="1:38" s="65" customFormat="1" ht="15">
      <c r="A325" s="156" t="s">
        <v>218</v>
      </c>
      <c r="B325" s="156" t="s">
        <v>166</v>
      </c>
      <c r="C325" s="158" t="s">
        <v>167</v>
      </c>
      <c r="D325" s="161" t="s">
        <v>65</v>
      </c>
      <c r="E325" s="162">
        <v>2451</v>
      </c>
      <c r="F325" s="245">
        <v>0</v>
      </c>
      <c r="G325" s="246">
        <v>0</v>
      </c>
      <c r="H325" s="246">
        <v>0</v>
      </c>
      <c r="I325" s="247">
        <v>0</v>
      </c>
      <c r="J325" s="245">
        <v>0</v>
      </c>
      <c r="K325" s="246">
        <v>0</v>
      </c>
      <c r="L325" s="246">
        <v>0</v>
      </c>
      <c r="M325" s="247">
        <v>0</v>
      </c>
      <c r="N325" s="245">
        <v>577.2075152378</v>
      </c>
      <c r="O325" s="246">
        <v>28.64634200661</v>
      </c>
      <c r="P325" s="246">
        <v>95.03708090238428</v>
      </c>
      <c r="Q325" s="247">
        <v>12.42</v>
      </c>
      <c r="R325" s="245">
        <v>0</v>
      </c>
      <c r="S325" s="246">
        <v>0</v>
      </c>
      <c r="T325" s="246">
        <v>0</v>
      </c>
      <c r="U325" s="247">
        <v>0</v>
      </c>
      <c r="V325" s="245">
        <v>43.433048628731996</v>
      </c>
      <c r="W325" s="246">
        <v>17.207209998362</v>
      </c>
      <c r="X325" s="246">
        <v>60.382219204895925</v>
      </c>
      <c r="Y325" s="247">
        <v>12.748160336</v>
      </c>
      <c r="Z325" s="245">
        <v>388.5810237056</v>
      </c>
      <c r="AA325" s="246">
        <v>11.61325729992</v>
      </c>
      <c r="AB325" s="246">
        <v>97.0113678765954</v>
      </c>
      <c r="AC325" s="247">
        <v>4.24098539</v>
      </c>
      <c r="AD325" s="245">
        <v>151.78611638386</v>
      </c>
      <c r="AE325" s="246">
        <v>53.05758639998</v>
      </c>
      <c r="AF325" s="246">
        <v>65.04450626709503</v>
      </c>
      <c r="AG325" s="247">
        <v>23.640475005</v>
      </c>
      <c r="AH325" s="245">
        <v>501.88446350920003</v>
      </c>
      <c r="AI325" s="246">
        <v>501.88446350920003</v>
      </c>
      <c r="AJ325" s="246">
        <v>0</v>
      </c>
      <c r="AK325" s="247">
        <v>567.8622193</v>
      </c>
      <c r="AL325" s="149"/>
    </row>
    <row r="326" spans="1:38" s="65" customFormat="1" ht="15">
      <c r="A326" s="156" t="s">
        <v>218</v>
      </c>
      <c r="B326" s="156" t="s">
        <v>166</v>
      </c>
      <c r="C326" s="158" t="s">
        <v>167</v>
      </c>
      <c r="D326" s="161" t="s">
        <v>65</v>
      </c>
      <c r="E326" s="162">
        <v>2452</v>
      </c>
      <c r="F326" s="245">
        <v>0</v>
      </c>
      <c r="G326" s="246">
        <v>0</v>
      </c>
      <c r="H326" s="246">
        <v>0</v>
      </c>
      <c r="I326" s="247">
        <v>0</v>
      </c>
      <c r="J326" s="245">
        <v>1109.8629839107898</v>
      </c>
      <c r="K326" s="246">
        <v>103.384507114949</v>
      </c>
      <c r="L326" s="246">
        <v>90.6849306073209</v>
      </c>
      <c r="M326" s="247">
        <v>60.9</v>
      </c>
      <c r="N326" s="245">
        <v>128.3636504102</v>
      </c>
      <c r="O326" s="246">
        <v>6.370556251948</v>
      </c>
      <c r="P326" s="246">
        <v>95.03710261309163</v>
      </c>
      <c r="Q326" s="247">
        <v>2.76</v>
      </c>
      <c r="R326" s="245">
        <v>0</v>
      </c>
      <c r="S326" s="246">
        <v>0</v>
      </c>
      <c r="T326" s="246">
        <v>0</v>
      </c>
      <c r="U326" s="247">
        <v>0</v>
      </c>
      <c r="V326" s="245">
        <v>23.3259188407412</v>
      </c>
      <c r="W326" s="246">
        <v>9.849556350080201</v>
      </c>
      <c r="X326" s="246">
        <v>57.774197804045755</v>
      </c>
      <c r="Y326" s="247">
        <v>7.930216681</v>
      </c>
      <c r="Z326" s="245">
        <v>322.6562525174</v>
      </c>
      <c r="AA326" s="246">
        <v>9.642986790171</v>
      </c>
      <c r="AB326" s="246">
        <v>97.01137457745345</v>
      </c>
      <c r="AC326" s="247">
        <v>3.519004748</v>
      </c>
      <c r="AD326" s="245">
        <v>392.59665376282004</v>
      </c>
      <c r="AE326" s="246">
        <v>135.45336507142</v>
      </c>
      <c r="AF326" s="246">
        <v>65.49808466955207</v>
      </c>
      <c r="AG326" s="247">
        <v>61.216153805000005</v>
      </c>
      <c r="AH326" s="245">
        <v>545.02528922907</v>
      </c>
      <c r="AI326" s="246">
        <v>545.02528922907</v>
      </c>
      <c r="AJ326" s="246">
        <v>0</v>
      </c>
      <c r="AK326" s="247">
        <v>654.76927474</v>
      </c>
      <c r="AL326" s="149"/>
    </row>
    <row r="327" spans="1:38" s="65" customFormat="1" ht="15">
      <c r="A327" s="156" t="s">
        <v>218</v>
      </c>
      <c r="B327" s="156" t="s">
        <v>166</v>
      </c>
      <c r="C327" s="158" t="s">
        <v>167</v>
      </c>
      <c r="D327" s="161" t="s">
        <v>65</v>
      </c>
      <c r="E327" s="162">
        <v>2453</v>
      </c>
      <c r="F327" s="245">
        <v>0</v>
      </c>
      <c r="G327" s="246">
        <v>0</v>
      </c>
      <c r="H327" s="246">
        <v>0</v>
      </c>
      <c r="I327" s="247">
        <v>0</v>
      </c>
      <c r="J327" s="245">
        <v>0</v>
      </c>
      <c r="K327" s="246">
        <v>0</v>
      </c>
      <c r="L327" s="246">
        <v>0</v>
      </c>
      <c r="M327" s="247">
        <v>0</v>
      </c>
      <c r="N327" s="245">
        <v>385.2266532739</v>
      </c>
      <c r="O327" s="246">
        <v>19.11831753007</v>
      </c>
      <c r="P327" s="246">
        <v>95.03712493214309</v>
      </c>
      <c r="Q327" s="247">
        <v>8.28</v>
      </c>
      <c r="R327" s="245">
        <v>0</v>
      </c>
      <c r="S327" s="246">
        <v>0</v>
      </c>
      <c r="T327" s="246">
        <v>0</v>
      </c>
      <c r="U327" s="247">
        <v>0</v>
      </c>
      <c r="V327" s="245">
        <v>63.533752044848</v>
      </c>
      <c r="W327" s="246">
        <v>28.252238529278</v>
      </c>
      <c r="X327" s="246">
        <v>55.53192182112123</v>
      </c>
      <c r="Y327" s="247">
        <v>22.891366351000002</v>
      </c>
      <c r="Z327" s="245">
        <v>844.7755644632</v>
      </c>
      <c r="AA327" s="246">
        <v>25.24711819306</v>
      </c>
      <c r="AB327" s="246">
        <v>97.01138157220458</v>
      </c>
      <c r="AC327" s="247">
        <v>9.210572936</v>
      </c>
      <c r="AD327" s="245">
        <v>608.69952364349</v>
      </c>
      <c r="AE327" s="246">
        <v>208.99056876152</v>
      </c>
      <c r="AF327" s="246">
        <v>65.66605350525559</v>
      </c>
      <c r="AG327" s="247">
        <v>94.91773030899999</v>
      </c>
      <c r="AH327" s="245">
        <v>1380.4930572761</v>
      </c>
      <c r="AI327" s="246">
        <v>1380.4930572761</v>
      </c>
      <c r="AJ327" s="246">
        <v>0</v>
      </c>
      <c r="AK327" s="247">
        <v>1690.4059304</v>
      </c>
      <c r="AL327" s="149"/>
    </row>
    <row r="328" spans="1:38" s="65" customFormat="1" ht="15">
      <c r="A328" s="156" t="s">
        <v>218</v>
      </c>
      <c r="B328" s="156" t="s">
        <v>166</v>
      </c>
      <c r="C328" s="158" t="s">
        <v>167</v>
      </c>
      <c r="D328" s="161" t="s">
        <v>65</v>
      </c>
      <c r="E328" s="162">
        <v>2454</v>
      </c>
      <c r="F328" s="245">
        <v>0</v>
      </c>
      <c r="G328" s="246">
        <v>0</v>
      </c>
      <c r="H328" s="246">
        <v>0</v>
      </c>
      <c r="I328" s="247">
        <v>0</v>
      </c>
      <c r="J328" s="245">
        <v>0</v>
      </c>
      <c r="K328" s="246">
        <v>0</v>
      </c>
      <c r="L328" s="246">
        <v>0</v>
      </c>
      <c r="M328" s="247">
        <v>0</v>
      </c>
      <c r="N328" s="245">
        <v>0</v>
      </c>
      <c r="O328" s="246">
        <v>0</v>
      </c>
      <c r="P328" s="246">
        <v>0</v>
      </c>
      <c r="Q328" s="247">
        <v>0</v>
      </c>
      <c r="R328" s="245">
        <v>0</v>
      </c>
      <c r="S328" s="246">
        <v>0</v>
      </c>
      <c r="T328" s="246">
        <v>0</v>
      </c>
      <c r="U328" s="247">
        <v>0</v>
      </c>
      <c r="V328" s="245">
        <v>8.3497524354523</v>
      </c>
      <c r="W328" s="246">
        <v>3.7236121393983</v>
      </c>
      <c r="X328" s="246">
        <v>55.404520455143356</v>
      </c>
      <c r="Y328" s="247">
        <v>3.2642763759999998</v>
      </c>
      <c r="Z328" s="245">
        <v>169.8552568916</v>
      </c>
      <c r="AA328" s="246">
        <v>5.076337141828</v>
      </c>
      <c r="AB328" s="246">
        <v>97.01137472296918</v>
      </c>
      <c r="AC328" s="247">
        <v>1.85251095</v>
      </c>
      <c r="AD328" s="245">
        <v>68.53256556527</v>
      </c>
      <c r="AE328" s="246">
        <v>23.1852528721</v>
      </c>
      <c r="AF328" s="246">
        <v>66.16899910157528</v>
      </c>
      <c r="AG328" s="247">
        <v>10.71938754</v>
      </c>
      <c r="AH328" s="245">
        <v>454.2015328049</v>
      </c>
      <c r="AI328" s="246">
        <v>454.2015328049</v>
      </c>
      <c r="AJ328" s="246">
        <v>0</v>
      </c>
      <c r="AK328" s="247">
        <v>535.36497013</v>
      </c>
      <c r="AL328" s="149"/>
    </row>
    <row r="329" spans="1:38" s="65" customFormat="1" ht="15">
      <c r="A329" s="156" t="s">
        <v>218</v>
      </c>
      <c r="B329" s="156" t="s">
        <v>443</v>
      </c>
      <c r="C329" s="158" t="s">
        <v>444</v>
      </c>
      <c r="D329" s="161" t="s">
        <v>65</v>
      </c>
      <c r="E329" s="162">
        <v>2455</v>
      </c>
      <c r="F329" s="245">
        <v>0</v>
      </c>
      <c r="G329" s="246">
        <v>0</v>
      </c>
      <c r="H329" s="246">
        <v>0</v>
      </c>
      <c r="I329" s="247">
        <v>0</v>
      </c>
      <c r="J329" s="245">
        <v>0</v>
      </c>
      <c r="K329" s="246">
        <v>0</v>
      </c>
      <c r="L329" s="246">
        <v>0</v>
      </c>
      <c r="M329" s="247">
        <v>0</v>
      </c>
      <c r="N329" s="245">
        <v>256.8550061502</v>
      </c>
      <c r="O329" s="246">
        <v>12.74742209249</v>
      </c>
      <c r="P329" s="246">
        <v>95.03711362937744</v>
      </c>
      <c r="Q329" s="247">
        <v>5.52</v>
      </c>
      <c r="R329" s="245">
        <v>0</v>
      </c>
      <c r="S329" s="246">
        <v>0</v>
      </c>
      <c r="T329" s="246">
        <v>0</v>
      </c>
      <c r="U329" s="247">
        <v>0</v>
      </c>
      <c r="V329" s="245">
        <v>13.0862117009149</v>
      </c>
      <c r="W329" s="246">
        <v>6.2902482991319</v>
      </c>
      <c r="X329" s="246">
        <v>51.932244083349744</v>
      </c>
      <c r="Y329" s="247">
        <v>5.417177819</v>
      </c>
      <c r="Z329" s="245">
        <v>228.4603388728</v>
      </c>
      <c r="AA329" s="246">
        <v>6.827815800059</v>
      </c>
      <c r="AB329" s="246">
        <v>97.01137806511767</v>
      </c>
      <c r="AC329" s="247">
        <v>2.490530222</v>
      </c>
      <c r="AD329" s="245">
        <v>215.1485400053</v>
      </c>
      <c r="AE329" s="246">
        <v>72.78661418652</v>
      </c>
      <c r="AF329" s="246">
        <v>66.16913403887055</v>
      </c>
      <c r="AG329" s="247">
        <v>33.62596256</v>
      </c>
      <c r="AH329" s="245">
        <v>304.05518741906</v>
      </c>
      <c r="AI329" s="246">
        <v>304.05518741906</v>
      </c>
      <c r="AJ329" s="246">
        <v>0</v>
      </c>
      <c r="AK329" s="247">
        <v>375.79147938</v>
      </c>
      <c r="AL329" s="149"/>
    </row>
    <row r="330" spans="1:38" s="65" customFormat="1" ht="15">
      <c r="A330" s="156" t="s">
        <v>218</v>
      </c>
      <c r="B330" s="156" t="s">
        <v>443</v>
      </c>
      <c r="C330" s="158" t="s">
        <v>444</v>
      </c>
      <c r="D330" s="161" t="s">
        <v>65</v>
      </c>
      <c r="E330" s="162">
        <v>2456</v>
      </c>
      <c r="F330" s="245">
        <v>0</v>
      </c>
      <c r="G330" s="246">
        <v>0</v>
      </c>
      <c r="H330" s="246">
        <v>0</v>
      </c>
      <c r="I330" s="247">
        <v>0</v>
      </c>
      <c r="J330" s="245">
        <v>0</v>
      </c>
      <c r="K330" s="246">
        <v>0</v>
      </c>
      <c r="L330" s="246">
        <v>0</v>
      </c>
      <c r="M330" s="247">
        <v>0</v>
      </c>
      <c r="N330" s="245">
        <v>859.7548742018</v>
      </c>
      <c r="O330" s="246">
        <v>42.66705953356</v>
      </c>
      <c r="P330" s="246">
        <v>95.03729948920937</v>
      </c>
      <c r="Q330" s="247">
        <v>9.66</v>
      </c>
      <c r="R330" s="245">
        <v>0</v>
      </c>
      <c r="S330" s="246">
        <v>0</v>
      </c>
      <c r="T330" s="246">
        <v>0</v>
      </c>
      <c r="U330" s="247">
        <v>0</v>
      </c>
      <c r="V330" s="245">
        <v>3.5871516095438998</v>
      </c>
      <c r="W330" s="246">
        <v>3.5871516095438998</v>
      </c>
      <c r="X330" s="246">
        <v>0</v>
      </c>
      <c r="Y330" s="247">
        <v>3.8687048980000003</v>
      </c>
      <c r="Z330" s="245">
        <v>899.0716636015</v>
      </c>
      <c r="AA330" s="246">
        <v>26.86969706932</v>
      </c>
      <c r="AB330" s="246">
        <v>97.01139540293313</v>
      </c>
      <c r="AC330" s="247">
        <v>5.106063208</v>
      </c>
      <c r="AD330" s="245">
        <v>117.9298326642</v>
      </c>
      <c r="AE330" s="246">
        <v>39.89161426168</v>
      </c>
      <c r="AF330" s="246">
        <v>66.1734326586644</v>
      </c>
      <c r="AG330" s="247">
        <v>9.607417875</v>
      </c>
      <c r="AH330" s="245">
        <v>1303.73654621517</v>
      </c>
      <c r="AI330" s="246">
        <v>1303.73654621517</v>
      </c>
      <c r="AJ330" s="246">
        <v>0</v>
      </c>
      <c r="AK330" s="247">
        <v>930.44181405</v>
      </c>
      <c r="AL330" s="149"/>
    </row>
    <row r="331" spans="1:38" s="65" customFormat="1" ht="15">
      <c r="A331" s="156" t="s">
        <v>218</v>
      </c>
      <c r="B331" s="156" t="s">
        <v>166</v>
      </c>
      <c r="C331" s="158" t="s">
        <v>167</v>
      </c>
      <c r="D331" s="161" t="s">
        <v>65</v>
      </c>
      <c r="E331" s="162">
        <v>2457</v>
      </c>
      <c r="F331" s="245">
        <v>0</v>
      </c>
      <c r="G331" s="246">
        <v>0</v>
      </c>
      <c r="H331" s="246">
        <v>0</v>
      </c>
      <c r="I331" s="247">
        <v>0</v>
      </c>
      <c r="J331" s="245">
        <v>0</v>
      </c>
      <c r="K331" s="246">
        <v>0</v>
      </c>
      <c r="L331" s="246">
        <v>0</v>
      </c>
      <c r="M331" s="247">
        <v>0</v>
      </c>
      <c r="N331" s="245">
        <v>449.428798244</v>
      </c>
      <c r="O331" s="246">
        <v>22.30458774776</v>
      </c>
      <c r="P331" s="246">
        <v>95.03712538339597</v>
      </c>
      <c r="Q331" s="247">
        <v>9.66</v>
      </c>
      <c r="R331" s="245">
        <v>0</v>
      </c>
      <c r="S331" s="246">
        <v>0</v>
      </c>
      <c r="T331" s="246">
        <v>0</v>
      </c>
      <c r="U331" s="247">
        <v>0</v>
      </c>
      <c r="V331" s="245">
        <v>34.494198302630004</v>
      </c>
      <c r="W331" s="246">
        <v>17.790724450703998</v>
      </c>
      <c r="X331" s="246">
        <v>48.42400946785435</v>
      </c>
      <c r="Y331" s="247">
        <v>16.4973147</v>
      </c>
      <c r="Z331" s="245">
        <v>841.6286733848</v>
      </c>
      <c r="AA331" s="246">
        <v>25.15306851074</v>
      </c>
      <c r="AB331" s="246">
        <v>97.01138170476284</v>
      </c>
      <c r="AC331" s="247">
        <v>9.176312399</v>
      </c>
      <c r="AD331" s="245">
        <v>681.3084549032</v>
      </c>
      <c r="AE331" s="246">
        <v>231.20337278208</v>
      </c>
      <c r="AF331" s="246">
        <v>66.06480205578407</v>
      </c>
      <c r="AG331" s="247">
        <v>106.437736023</v>
      </c>
      <c r="AH331" s="245">
        <v>969.03860287708</v>
      </c>
      <c r="AI331" s="246">
        <v>969.03860287708</v>
      </c>
      <c r="AJ331" s="246">
        <v>0</v>
      </c>
      <c r="AK331" s="247">
        <v>1198.50259145</v>
      </c>
      <c r="AL331" s="149"/>
    </row>
    <row r="332" spans="1:38" s="65" customFormat="1" ht="15">
      <c r="A332" s="156" t="s">
        <v>218</v>
      </c>
      <c r="B332" s="156" t="s">
        <v>166</v>
      </c>
      <c r="C332" s="158" t="s">
        <v>167</v>
      </c>
      <c r="D332" s="161" t="s">
        <v>65</v>
      </c>
      <c r="E332" s="162">
        <v>2458</v>
      </c>
      <c r="F332" s="245">
        <v>0</v>
      </c>
      <c r="G332" s="246">
        <v>0</v>
      </c>
      <c r="H332" s="246">
        <v>0</v>
      </c>
      <c r="I332" s="247">
        <v>0</v>
      </c>
      <c r="J332" s="245">
        <v>0</v>
      </c>
      <c r="K332" s="246">
        <v>0</v>
      </c>
      <c r="L332" s="246">
        <v>0</v>
      </c>
      <c r="M332" s="247">
        <v>0</v>
      </c>
      <c r="N332" s="245">
        <v>1608.067222593</v>
      </c>
      <c r="O332" s="246">
        <v>79.80733939291</v>
      </c>
      <c r="P332" s="246">
        <v>95.03706447892016</v>
      </c>
      <c r="Q332" s="247">
        <v>34.5</v>
      </c>
      <c r="R332" s="245">
        <v>0</v>
      </c>
      <c r="S332" s="246">
        <v>0</v>
      </c>
      <c r="T332" s="246">
        <v>0</v>
      </c>
      <c r="U332" s="247">
        <v>0</v>
      </c>
      <c r="V332" s="245">
        <v>13.479755801632999</v>
      </c>
      <c r="W332" s="246">
        <v>13.479755801632999</v>
      </c>
      <c r="X332" s="246">
        <v>0</v>
      </c>
      <c r="Y332" s="247">
        <v>16.58105816</v>
      </c>
      <c r="Z332" s="245">
        <v>1505.326587269</v>
      </c>
      <c r="AA332" s="246">
        <v>44.98882614984</v>
      </c>
      <c r="AB332" s="246">
        <v>97.01135776579487</v>
      </c>
      <c r="AC332" s="247">
        <v>16.37337133</v>
      </c>
      <c r="AD332" s="245">
        <v>404.92540904995</v>
      </c>
      <c r="AE332" s="246">
        <v>141.12546043896</v>
      </c>
      <c r="AF332" s="246">
        <v>65.14778838648989</v>
      </c>
      <c r="AG332" s="247">
        <v>62.45266407</v>
      </c>
      <c r="AH332" s="245">
        <v>2102.1279312134698</v>
      </c>
      <c r="AI332" s="246">
        <v>2102.1279312134698</v>
      </c>
      <c r="AJ332" s="246">
        <v>0</v>
      </c>
      <c r="AK332" s="247">
        <v>2615.4202912</v>
      </c>
      <c r="AL332" s="149"/>
    </row>
    <row r="333" spans="1:38" s="65" customFormat="1" ht="15">
      <c r="A333" s="156" t="s">
        <v>218</v>
      </c>
      <c r="B333" s="156" t="s">
        <v>445</v>
      </c>
      <c r="C333" s="158" t="s">
        <v>446</v>
      </c>
      <c r="D333" s="161" t="s">
        <v>65</v>
      </c>
      <c r="E333" s="162">
        <v>2459</v>
      </c>
      <c r="F333" s="245">
        <v>0</v>
      </c>
      <c r="G333" s="246">
        <v>0</v>
      </c>
      <c r="H333" s="246">
        <v>0</v>
      </c>
      <c r="I333" s="247">
        <v>0</v>
      </c>
      <c r="J333" s="245">
        <v>0</v>
      </c>
      <c r="K333" s="246">
        <v>0</v>
      </c>
      <c r="L333" s="246">
        <v>0</v>
      </c>
      <c r="M333" s="247">
        <v>0</v>
      </c>
      <c r="N333" s="245">
        <v>1672.214214331</v>
      </c>
      <c r="O333" s="246">
        <v>82.98848888098</v>
      </c>
      <c r="P333" s="246">
        <v>95.03720945739114</v>
      </c>
      <c r="Q333" s="247">
        <v>27.6</v>
      </c>
      <c r="R333" s="245">
        <v>0</v>
      </c>
      <c r="S333" s="246">
        <v>0</v>
      </c>
      <c r="T333" s="246">
        <v>0</v>
      </c>
      <c r="U333" s="247">
        <v>0</v>
      </c>
      <c r="V333" s="245">
        <v>29.729256222083002</v>
      </c>
      <c r="W333" s="246">
        <v>17.318474731363</v>
      </c>
      <c r="X333" s="246">
        <v>41.74602081535167</v>
      </c>
      <c r="Y333" s="247">
        <v>16.896959828</v>
      </c>
      <c r="Z333" s="245">
        <v>1426.217453982</v>
      </c>
      <c r="AA333" s="246">
        <v>42.62413897447</v>
      </c>
      <c r="AB333" s="246">
        <v>97.01138568628063</v>
      </c>
      <c r="AC333" s="247">
        <v>11.91739998</v>
      </c>
      <c r="AD333" s="245">
        <v>484.88371862500003</v>
      </c>
      <c r="AE333" s="246">
        <v>179.01792703722</v>
      </c>
      <c r="AF333" s="246">
        <v>63.08023549545718</v>
      </c>
      <c r="AG333" s="247">
        <v>56.97732546</v>
      </c>
      <c r="AH333" s="245">
        <v>1817.0353288872998</v>
      </c>
      <c r="AI333" s="246">
        <v>1817.0353288872998</v>
      </c>
      <c r="AJ333" s="246">
        <v>0</v>
      </c>
      <c r="AK333" s="247">
        <v>1744.7907146</v>
      </c>
      <c r="AL333" s="149"/>
    </row>
    <row r="334" spans="1:38" s="65" customFormat="1" ht="15">
      <c r="A334" s="156" t="s">
        <v>218</v>
      </c>
      <c r="B334" s="156" t="s">
        <v>447</v>
      </c>
      <c r="C334" s="158" t="s">
        <v>448</v>
      </c>
      <c r="D334" s="161" t="s">
        <v>65</v>
      </c>
      <c r="E334" s="162">
        <v>2460</v>
      </c>
      <c r="F334" s="245">
        <v>0</v>
      </c>
      <c r="G334" s="246">
        <v>0</v>
      </c>
      <c r="H334" s="246">
        <v>0</v>
      </c>
      <c r="I334" s="247">
        <v>0</v>
      </c>
      <c r="J334" s="245">
        <v>0</v>
      </c>
      <c r="K334" s="246">
        <v>0</v>
      </c>
      <c r="L334" s="246">
        <v>0</v>
      </c>
      <c r="M334" s="247">
        <v>0</v>
      </c>
      <c r="N334" s="245">
        <v>368.5966364803</v>
      </c>
      <c r="O334" s="246">
        <v>18.29224486681</v>
      </c>
      <c r="P334" s="246">
        <v>95.0373272416479</v>
      </c>
      <c r="Q334" s="247">
        <v>4.14</v>
      </c>
      <c r="R334" s="245">
        <v>0</v>
      </c>
      <c r="S334" s="246">
        <v>0</v>
      </c>
      <c r="T334" s="246">
        <v>0</v>
      </c>
      <c r="U334" s="247">
        <v>0</v>
      </c>
      <c r="V334" s="245">
        <v>14.048003385007998</v>
      </c>
      <c r="W334" s="246">
        <v>8.581295171116</v>
      </c>
      <c r="X334" s="246">
        <v>38.91448531202704</v>
      </c>
      <c r="Y334" s="247">
        <v>9.183215142</v>
      </c>
      <c r="Z334" s="245">
        <v>1529.338556897</v>
      </c>
      <c r="AA334" s="246">
        <v>45.7057514508</v>
      </c>
      <c r="AB334" s="246">
        <v>97.01140396646142</v>
      </c>
      <c r="AC334" s="247">
        <v>8.682717963</v>
      </c>
      <c r="AD334" s="245">
        <v>0</v>
      </c>
      <c r="AE334" s="246">
        <v>0</v>
      </c>
      <c r="AF334" s="246">
        <v>0</v>
      </c>
      <c r="AG334" s="247">
        <v>0</v>
      </c>
      <c r="AH334" s="245">
        <v>1423.4689920905398</v>
      </c>
      <c r="AI334" s="246">
        <v>1423.4689920905398</v>
      </c>
      <c r="AJ334" s="246">
        <v>0</v>
      </c>
      <c r="AK334" s="247">
        <v>1012.7433223400001</v>
      </c>
      <c r="AL334" s="149"/>
    </row>
    <row r="335" spans="1:38" s="65" customFormat="1" ht="15">
      <c r="A335" s="156" t="s">
        <v>218</v>
      </c>
      <c r="B335" s="156" t="s">
        <v>166</v>
      </c>
      <c r="C335" s="158" t="s">
        <v>167</v>
      </c>
      <c r="D335" s="161" t="s">
        <v>65</v>
      </c>
      <c r="E335" s="162">
        <v>2461</v>
      </c>
      <c r="F335" s="245">
        <v>0</v>
      </c>
      <c r="G335" s="246">
        <v>0</v>
      </c>
      <c r="H335" s="246">
        <v>0</v>
      </c>
      <c r="I335" s="247">
        <v>0</v>
      </c>
      <c r="J335" s="245">
        <v>0</v>
      </c>
      <c r="K335" s="246">
        <v>0</v>
      </c>
      <c r="L335" s="246">
        <v>0</v>
      </c>
      <c r="M335" s="247">
        <v>0</v>
      </c>
      <c r="N335" s="245">
        <v>0</v>
      </c>
      <c r="O335" s="246">
        <v>0</v>
      </c>
      <c r="P335" s="246">
        <v>0</v>
      </c>
      <c r="Q335" s="247">
        <v>0</v>
      </c>
      <c r="R335" s="245">
        <v>0</v>
      </c>
      <c r="S335" s="246">
        <v>0</v>
      </c>
      <c r="T335" s="246">
        <v>0</v>
      </c>
      <c r="U335" s="247">
        <v>0</v>
      </c>
      <c r="V335" s="245">
        <v>21.495017671723602</v>
      </c>
      <c r="W335" s="246">
        <v>7.9900531499006</v>
      </c>
      <c r="X335" s="246">
        <v>62.82834807616183</v>
      </c>
      <c r="Y335" s="247">
        <v>3.433710209</v>
      </c>
      <c r="Z335" s="245">
        <v>144.1105108595</v>
      </c>
      <c r="AA335" s="246">
        <v>4.306865517683</v>
      </c>
      <c r="AB335" s="246">
        <v>97.01141471777728</v>
      </c>
      <c r="AC335" s="247">
        <v>0.820161866</v>
      </c>
      <c r="AD335" s="245">
        <v>181.10846782</v>
      </c>
      <c r="AE335" s="246">
        <v>61.25002193006</v>
      </c>
      <c r="AF335" s="246">
        <v>66.1804758952877</v>
      </c>
      <c r="AG335" s="247">
        <v>14.87370619</v>
      </c>
      <c r="AH335" s="245">
        <v>179.05700521254</v>
      </c>
      <c r="AI335" s="246">
        <v>179.05700521254</v>
      </c>
      <c r="AJ335" s="246">
        <v>0</v>
      </c>
      <c r="AK335" s="247">
        <v>117.54562173000001</v>
      </c>
      <c r="AL335" s="149"/>
    </row>
    <row r="336" spans="1:38" s="65" customFormat="1" ht="15">
      <c r="A336" s="156" t="s">
        <v>218</v>
      </c>
      <c r="B336" s="156" t="s">
        <v>168</v>
      </c>
      <c r="C336" s="158" t="s">
        <v>169</v>
      </c>
      <c r="D336" s="161" t="s">
        <v>65</v>
      </c>
      <c r="E336" s="162">
        <v>2462</v>
      </c>
      <c r="F336" s="245">
        <v>0</v>
      </c>
      <c r="G336" s="246">
        <v>0</v>
      </c>
      <c r="H336" s="246">
        <v>0</v>
      </c>
      <c r="I336" s="247">
        <v>0</v>
      </c>
      <c r="J336" s="245">
        <v>5866.325400951</v>
      </c>
      <c r="K336" s="246">
        <v>405.51275923622</v>
      </c>
      <c r="L336" s="246">
        <v>93.08744858970009</v>
      </c>
      <c r="M336" s="247">
        <v>117.35</v>
      </c>
      <c r="N336" s="245">
        <v>0</v>
      </c>
      <c r="O336" s="246">
        <v>0</v>
      </c>
      <c r="P336" s="246">
        <v>0</v>
      </c>
      <c r="Q336" s="247">
        <v>0</v>
      </c>
      <c r="R336" s="245">
        <v>0</v>
      </c>
      <c r="S336" s="246">
        <v>0</v>
      </c>
      <c r="T336" s="246">
        <v>0</v>
      </c>
      <c r="U336" s="247">
        <v>0</v>
      </c>
      <c r="V336" s="245">
        <v>4.2585329585024</v>
      </c>
      <c r="W336" s="246">
        <v>4.2585329585024</v>
      </c>
      <c r="X336" s="246">
        <v>0</v>
      </c>
      <c r="Y336" s="247">
        <v>5.010296644</v>
      </c>
      <c r="Z336" s="245">
        <v>736.0846787191</v>
      </c>
      <c r="AA336" s="246">
        <v>21.99860140658</v>
      </c>
      <c r="AB336" s="246">
        <v>97.0114034373245</v>
      </c>
      <c r="AC336" s="247">
        <v>4.178966752</v>
      </c>
      <c r="AD336" s="245">
        <v>16.607458351</v>
      </c>
      <c r="AE336" s="246">
        <v>5.617602337525</v>
      </c>
      <c r="AF336" s="246">
        <v>66.17421992699597</v>
      </c>
      <c r="AG336" s="247">
        <v>1.352155108</v>
      </c>
      <c r="AH336" s="245">
        <v>652.04724854876</v>
      </c>
      <c r="AI336" s="246">
        <v>652.04724854876</v>
      </c>
      <c r="AJ336" s="246">
        <v>0</v>
      </c>
      <c r="AK336" s="247">
        <v>465.441581508</v>
      </c>
      <c r="AL336" s="149"/>
    </row>
    <row r="337" spans="1:38" s="65" customFormat="1" ht="15">
      <c r="A337" s="156" t="s">
        <v>218</v>
      </c>
      <c r="B337" s="156" t="s">
        <v>166</v>
      </c>
      <c r="C337" s="158" t="s">
        <v>167</v>
      </c>
      <c r="D337" s="161" t="s">
        <v>65</v>
      </c>
      <c r="E337" s="162">
        <v>2463</v>
      </c>
      <c r="F337" s="245">
        <v>0</v>
      </c>
      <c r="G337" s="246">
        <v>0</v>
      </c>
      <c r="H337" s="246">
        <v>0</v>
      </c>
      <c r="I337" s="247">
        <v>0</v>
      </c>
      <c r="J337" s="245">
        <v>0</v>
      </c>
      <c r="K337" s="246">
        <v>0</v>
      </c>
      <c r="L337" s="246">
        <v>0</v>
      </c>
      <c r="M337" s="247">
        <v>0</v>
      </c>
      <c r="N337" s="245">
        <v>0</v>
      </c>
      <c r="O337" s="246">
        <v>0</v>
      </c>
      <c r="P337" s="246">
        <v>0</v>
      </c>
      <c r="Q337" s="247">
        <v>0</v>
      </c>
      <c r="R337" s="245">
        <v>0</v>
      </c>
      <c r="S337" s="246">
        <v>0</v>
      </c>
      <c r="T337" s="246">
        <v>0</v>
      </c>
      <c r="U337" s="247">
        <v>0</v>
      </c>
      <c r="V337" s="245">
        <v>27.876690993583303</v>
      </c>
      <c r="W337" s="246">
        <v>10.5345007259293</v>
      </c>
      <c r="X337" s="246">
        <v>62.210361594372344</v>
      </c>
      <c r="Y337" s="247">
        <v>4.744952616</v>
      </c>
      <c r="Z337" s="245">
        <v>231.3168094263</v>
      </c>
      <c r="AA337" s="246">
        <v>6.913077794682</v>
      </c>
      <c r="AB337" s="246">
        <v>97.011424369968</v>
      </c>
      <c r="AC337" s="247">
        <v>1.316124284</v>
      </c>
      <c r="AD337" s="245">
        <v>172.3706048244</v>
      </c>
      <c r="AE337" s="246">
        <v>58.29422841862</v>
      </c>
      <c r="AF337" s="246">
        <v>66.1808760965906</v>
      </c>
      <c r="AG337" s="247">
        <v>14.14425409</v>
      </c>
      <c r="AH337" s="245">
        <v>464.63548449488997</v>
      </c>
      <c r="AI337" s="246">
        <v>464.63548449488997</v>
      </c>
      <c r="AJ337" s="246">
        <v>0</v>
      </c>
      <c r="AK337" s="247">
        <v>329.62472903</v>
      </c>
      <c r="AL337" s="149"/>
    </row>
    <row r="338" spans="1:38" s="65" customFormat="1" ht="15">
      <c r="A338" s="156" t="s">
        <v>218</v>
      </c>
      <c r="B338" s="156" t="s">
        <v>449</v>
      </c>
      <c r="C338" s="158" t="s">
        <v>450</v>
      </c>
      <c r="D338" s="161" t="s">
        <v>65</v>
      </c>
      <c r="E338" s="162">
        <v>2464</v>
      </c>
      <c r="F338" s="245">
        <v>0</v>
      </c>
      <c r="G338" s="246">
        <v>0</v>
      </c>
      <c r="H338" s="246">
        <v>0</v>
      </c>
      <c r="I338" s="247">
        <v>0</v>
      </c>
      <c r="J338" s="245">
        <v>0</v>
      </c>
      <c r="K338" s="246">
        <v>0</v>
      </c>
      <c r="L338" s="246">
        <v>0</v>
      </c>
      <c r="M338" s="247">
        <v>0</v>
      </c>
      <c r="N338" s="245">
        <v>1351.526224267</v>
      </c>
      <c r="O338" s="246">
        <v>67.07182815694</v>
      </c>
      <c r="P338" s="246">
        <v>95.03732691584905</v>
      </c>
      <c r="Q338" s="247">
        <v>15.18</v>
      </c>
      <c r="R338" s="245">
        <v>0</v>
      </c>
      <c r="S338" s="246">
        <v>0</v>
      </c>
      <c r="T338" s="246">
        <v>0</v>
      </c>
      <c r="U338" s="247">
        <v>0</v>
      </c>
      <c r="V338" s="245">
        <v>89.021246293266</v>
      </c>
      <c r="W338" s="246">
        <v>33.224699334996004</v>
      </c>
      <c r="X338" s="246">
        <v>62.67778679985827</v>
      </c>
      <c r="Y338" s="247">
        <v>14.744899547000001</v>
      </c>
      <c r="Z338" s="245">
        <v>813.4464850472</v>
      </c>
      <c r="AA338" s="246">
        <v>24.31063024071</v>
      </c>
      <c r="AB338" s="246">
        <v>97.01140386152146</v>
      </c>
      <c r="AC338" s="247">
        <v>4.618265492</v>
      </c>
      <c r="AD338" s="245">
        <v>17.024523127921</v>
      </c>
      <c r="AE338" s="246">
        <v>6.033250042065999</v>
      </c>
      <c r="AF338" s="246">
        <v>64.56141533755391</v>
      </c>
      <c r="AG338" s="247">
        <v>1.374394502</v>
      </c>
      <c r="AH338" s="245">
        <v>1065.517487485143</v>
      </c>
      <c r="AI338" s="246">
        <v>1065.517487485143</v>
      </c>
      <c r="AJ338" s="246">
        <v>0</v>
      </c>
      <c r="AK338" s="247">
        <v>761.575440418</v>
      </c>
      <c r="AL338" s="149"/>
    </row>
    <row r="339" spans="1:38" s="65" customFormat="1" ht="15">
      <c r="A339" s="156" t="s">
        <v>218</v>
      </c>
      <c r="B339" s="156" t="s">
        <v>166</v>
      </c>
      <c r="C339" s="158" t="s">
        <v>167</v>
      </c>
      <c r="D339" s="161" t="s">
        <v>65</v>
      </c>
      <c r="E339" s="162">
        <v>2465</v>
      </c>
      <c r="F339" s="245">
        <v>0</v>
      </c>
      <c r="G339" s="246">
        <v>0</v>
      </c>
      <c r="H339" s="246">
        <v>0</v>
      </c>
      <c r="I339" s="247">
        <v>0</v>
      </c>
      <c r="J339" s="245">
        <v>0</v>
      </c>
      <c r="K339" s="246">
        <v>0</v>
      </c>
      <c r="L339" s="246">
        <v>0</v>
      </c>
      <c r="M339" s="247">
        <v>0</v>
      </c>
      <c r="N339" s="245">
        <v>1719.50036649</v>
      </c>
      <c r="O339" s="246">
        <v>85.33364466563</v>
      </c>
      <c r="P339" s="246">
        <v>95.03730000128928</v>
      </c>
      <c r="Q339" s="247">
        <v>19.32</v>
      </c>
      <c r="R339" s="245">
        <v>0</v>
      </c>
      <c r="S339" s="246">
        <v>0</v>
      </c>
      <c r="T339" s="246">
        <v>0</v>
      </c>
      <c r="U339" s="247">
        <v>0</v>
      </c>
      <c r="V339" s="245">
        <v>90.13157512237899</v>
      </c>
      <c r="W339" s="246">
        <v>38.967945254199</v>
      </c>
      <c r="X339" s="246">
        <v>56.76548956202192</v>
      </c>
      <c r="Y339" s="247">
        <v>23.616416238</v>
      </c>
      <c r="Z339" s="245">
        <v>2010.022315841</v>
      </c>
      <c r="AA339" s="246">
        <v>60.07161623338</v>
      </c>
      <c r="AB339" s="246">
        <v>97.01139555715599</v>
      </c>
      <c r="AC339" s="247">
        <v>11.41552661</v>
      </c>
      <c r="AD339" s="245">
        <v>912.0971538276</v>
      </c>
      <c r="AE339" s="246">
        <v>320.32940737018</v>
      </c>
      <c r="AF339" s="246">
        <v>64.87990275751623</v>
      </c>
      <c r="AG339" s="247">
        <v>73.80365038</v>
      </c>
      <c r="AH339" s="245">
        <v>3170.6580177772</v>
      </c>
      <c r="AI339" s="246">
        <v>3170.6580177772</v>
      </c>
      <c r="AJ339" s="246">
        <v>0</v>
      </c>
      <c r="AK339" s="247">
        <v>2230.328406391</v>
      </c>
      <c r="AL339" s="149"/>
    </row>
    <row r="340" spans="1:38" s="65" customFormat="1" ht="15">
      <c r="A340" s="156" t="s">
        <v>218</v>
      </c>
      <c r="B340" s="156" t="s">
        <v>170</v>
      </c>
      <c r="C340" s="158" t="s">
        <v>171</v>
      </c>
      <c r="D340" s="161" t="s">
        <v>65</v>
      </c>
      <c r="E340" s="162">
        <v>2470</v>
      </c>
      <c r="F340" s="245">
        <v>0</v>
      </c>
      <c r="G340" s="246">
        <v>0</v>
      </c>
      <c r="H340" s="246">
        <v>0</v>
      </c>
      <c r="I340" s="247">
        <v>0</v>
      </c>
      <c r="J340" s="245">
        <v>0</v>
      </c>
      <c r="K340" s="246">
        <v>0</v>
      </c>
      <c r="L340" s="246">
        <v>0</v>
      </c>
      <c r="M340" s="247">
        <v>0</v>
      </c>
      <c r="N340" s="245">
        <v>83.35772825688</v>
      </c>
      <c r="O340" s="246">
        <v>4.136897919382</v>
      </c>
      <c r="P340" s="246">
        <v>95.0371753094884</v>
      </c>
      <c r="Q340" s="247">
        <v>1.38</v>
      </c>
      <c r="R340" s="245">
        <v>0</v>
      </c>
      <c r="S340" s="246">
        <v>0</v>
      </c>
      <c r="T340" s="246">
        <v>0</v>
      </c>
      <c r="U340" s="247">
        <v>0</v>
      </c>
      <c r="V340" s="245">
        <v>104.008180831807</v>
      </c>
      <c r="W340" s="246">
        <v>39.230789879727</v>
      </c>
      <c r="X340" s="246">
        <v>62.28105369598991</v>
      </c>
      <c r="Y340" s="247">
        <v>24.233048037</v>
      </c>
      <c r="Z340" s="245">
        <v>757.73280169</v>
      </c>
      <c r="AA340" s="246">
        <v>22.64575031313</v>
      </c>
      <c r="AB340" s="246">
        <v>97.01138049420292</v>
      </c>
      <c r="AC340" s="247">
        <v>6.353549387</v>
      </c>
      <c r="AD340" s="245">
        <v>81.25424622061</v>
      </c>
      <c r="AE340" s="246">
        <v>27.48523864909</v>
      </c>
      <c r="AF340" s="246">
        <v>66.17378176832017</v>
      </c>
      <c r="AG340" s="247">
        <v>9.807572415</v>
      </c>
      <c r="AH340" s="245">
        <v>263.75191629799997</v>
      </c>
      <c r="AI340" s="246">
        <v>263.75191629799997</v>
      </c>
      <c r="AJ340" s="246">
        <v>0</v>
      </c>
      <c r="AK340" s="247">
        <v>228.80513513</v>
      </c>
      <c r="AL340" s="149"/>
    </row>
    <row r="341" spans="1:38" s="65" customFormat="1" ht="15">
      <c r="A341" s="156" t="s">
        <v>218</v>
      </c>
      <c r="B341" s="156" t="s">
        <v>172</v>
      </c>
      <c r="C341" s="158" t="s">
        <v>173</v>
      </c>
      <c r="D341" s="161" t="s">
        <v>65</v>
      </c>
      <c r="E341" s="162">
        <v>2471</v>
      </c>
      <c r="F341" s="245">
        <v>0</v>
      </c>
      <c r="G341" s="246">
        <v>0</v>
      </c>
      <c r="H341" s="246">
        <v>0</v>
      </c>
      <c r="I341" s="247">
        <v>0</v>
      </c>
      <c r="J341" s="245">
        <v>0</v>
      </c>
      <c r="K341" s="246">
        <v>0</v>
      </c>
      <c r="L341" s="246">
        <v>0</v>
      </c>
      <c r="M341" s="247">
        <v>0</v>
      </c>
      <c r="N341" s="245">
        <v>857.9608418319</v>
      </c>
      <c r="O341" s="246">
        <v>42.57776050789</v>
      </c>
      <c r="P341" s="246">
        <v>95.03733055963501</v>
      </c>
      <c r="Q341" s="247">
        <v>9.66</v>
      </c>
      <c r="R341" s="245">
        <v>0</v>
      </c>
      <c r="S341" s="246">
        <v>0</v>
      </c>
      <c r="T341" s="246">
        <v>0</v>
      </c>
      <c r="U341" s="247">
        <v>0</v>
      </c>
      <c r="V341" s="245">
        <v>188.272699436636</v>
      </c>
      <c r="W341" s="246">
        <v>71.862723833756</v>
      </c>
      <c r="X341" s="246">
        <v>61.83051284185698</v>
      </c>
      <c r="Y341" s="247">
        <v>36.350841913000004</v>
      </c>
      <c r="Z341" s="245">
        <v>2545.338028201</v>
      </c>
      <c r="AA341" s="246">
        <v>76.06971645872</v>
      </c>
      <c r="AB341" s="246">
        <v>97.01141005179242</v>
      </c>
      <c r="AC341" s="247">
        <v>14.49310263</v>
      </c>
      <c r="AD341" s="245">
        <v>1374.0570237450002</v>
      </c>
      <c r="AE341" s="246">
        <v>469.85083068115</v>
      </c>
      <c r="AF341" s="246">
        <v>65.80557993142315</v>
      </c>
      <c r="AG341" s="247">
        <v>112.735932128</v>
      </c>
      <c r="AH341" s="245">
        <v>1696.1563114153</v>
      </c>
      <c r="AI341" s="246">
        <v>1696.1563114153</v>
      </c>
      <c r="AJ341" s="246">
        <v>0</v>
      </c>
      <c r="AK341" s="247">
        <v>1142.4257383</v>
      </c>
      <c r="AL341" s="149"/>
    </row>
    <row r="342" spans="1:38" s="65" customFormat="1" ht="15">
      <c r="A342" s="156" t="s">
        <v>218</v>
      </c>
      <c r="B342" s="156" t="s">
        <v>172</v>
      </c>
      <c r="C342" s="158" t="s">
        <v>173</v>
      </c>
      <c r="D342" s="161" t="s">
        <v>65</v>
      </c>
      <c r="E342" s="162">
        <v>2472</v>
      </c>
      <c r="F342" s="245">
        <v>0</v>
      </c>
      <c r="G342" s="246">
        <v>0</v>
      </c>
      <c r="H342" s="246">
        <v>0</v>
      </c>
      <c r="I342" s="247">
        <v>0</v>
      </c>
      <c r="J342" s="245">
        <v>0</v>
      </c>
      <c r="K342" s="246">
        <v>0</v>
      </c>
      <c r="L342" s="246">
        <v>0</v>
      </c>
      <c r="M342" s="247">
        <v>0</v>
      </c>
      <c r="N342" s="245">
        <v>122.830571878</v>
      </c>
      <c r="O342" s="246">
        <v>6.095719900276</v>
      </c>
      <c r="P342" s="246">
        <v>95.03729421179403</v>
      </c>
      <c r="Q342" s="247">
        <v>1.38</v>
      </c>
      <c r="R342" s="245">
        <v>0</v>
      </c>
      <c r="S342" s="246">
        <v>0</v>
      </c>
      <c r="T342" s="246">
        <v>0</v>
      </c>
      <c r="U342" s="247">
        <v>0</v>
      </c>
      <c r="V342" s="245">
        <v>34.178562171945</v>
      </c>
      <c r="W342" s="246">
        <v>16.192536719023998</v>
      </c>
      <c r="X342" s="246">
        <v>52.623704187546494</v>
      </c>
      <c r="Y342" s="247">
        <v>11.635296722</v>
      </c>
      <c r="Z342" s="245">
        <v>1250.556052946</v>
      </c>
      <c r="AA342" s="246">
        <v>37.37419512441</v>
      </c>
      <c r="AB342" s="246">
        <v>97.01139384865112</v>
      </c>
      <c r="AC342" s="247">
        <v>7.101691836</v>
      </c>
      <c r="AD342" s="245">
        <v>337.018812702</v>
      </c>
      <c r="AE342" s="246">
        <v>121.13452939491</v>
      </c>
      <c r="AF342" s="246">
        <v>64.05704226902608</v>
      </c>
      <c r="AG342" s="247">
        <v>27.15429913</v>
      </c>
      <c r="AH342" s="245">
        <v>1888.207782506</v>
      </c>
      <c r="AI342" s="246">
        <v>1888.207782506</v>
      </c>
      <c r="AJ342" s="246">
        <v>0</v>
      </c>
      <c r="AK342" s="247">
        <v>1286.2317119</v>
      </c>
      <c r="AL342" s="149"/>
    </row>
    <row r="343" spans="1:38" s="65" customFormat="1" ht="15">
      <c r="A343" s="156" t="s">
        <v>218</v>
      </c>
      <c r="B343" s="156" t="s">
        <v>170</v>
      </c>
      <c r="C343" s="158" t="s">
        <v>171</v>
      </c>
      <c r="D343" s="161" t="s">
        <v>65</v>
      </c>
      <c r="E343" s="162">
        <v>2473</v>
      </c>
      <c r="F343" s="245">
        <v>0</v>
      </c>
      <c r="G343" s="246">
        <v>0</v>
      </c>
      <c r="H343" s="246">
        <v>0</v>
      </c>
      <c r="I343" s="247">
        <v>0</v>
      </c>
      <c r="J343" s="245">
        <v>0</v>
      </c>
      <c r="K343" s="246">
        <v>0</v>
      </c>
      <c r="L343" s="246">
        <v>0</v>
      </c>
      <c r="M343" s="247">
        <v>0</v>
      </c>
      <c r="N343" s="245">
        <v>166.6894256023</v>
      </c>
      <c r="O343" s="246">
        <v>8.272482294665</v>
      </c>
      <c r="P343" s="246">
        <v>95.03718831307147</v>
      </c>
      <c r="Q343" s="247">
        <v>2.76</v>
      </c>
      <c r="R343" s="245">
        <v>0</v>
      </c>
      <c r="S343" s="246">
        <v>0</v>
      </c>
      <c r="T343" s="246">
        <v>0</v>
      </c>
      <c r="U343" s="247">
        <v>0</v>
      </c>
      <c r="V343" s="245">
        <v>31.079438855040998</v>
      </c>
      <c r="W343" s="246">
        <v>13.619947976301</v>
      </c>
      <c r="X343" s="246">
        <v>56.17698234570319</v>
      </c>
      <c r="Y343" s="247">
        <v>10.482347585</v>
      </c>
      <c r="Z343" s="245">
        <v>453.0567891431</v>
      </c>
      <c r="AA343" s="246">
        <v>13.54012621616</v>
      </c>
      <c r="AB343" s="246">
        <v>97.01138432518151</v>
      </c>
      <c r="AC343" s="247">
        <v>3.799442524</v>
      </c>
      <c r="AD343" s="245">
        <v>650.42564119524</v>
      </c>
      <c r="AE343" s="246">
        <v>221.30631603666</v>
      </c>
      <c r="AF343" s="246">
        <v>65.97515503386653</v>
      </c>
      <c r="AG343" s="247">
        <v>78.411652652</v>
      </c>
      <c r="AH343" s="245">
        <v>574.750281691</v>
      </c>
      <c r="AI343" s="246">
        <v>574.750281691</v>
      </c>
      <c r="AJ343" s="246">
        <v>0</v>
      </c>
      <c r="AK343" s="247">
        <v>530.4144922620001</v>
      </c>
      <c r="AL343" s="149"/>
    </row>
    <row r="344" spans="1:38" s="65" customFormat="1" ht="15">
      <c r="A344" s="156" t="s">
        <v>218</v>
      </c>
      <c r="B344" s="156" t="s">
        <v>451</v>
      </c>
      <c r="C344" s="158" t="s">
        <v>452</v>
      </c>
      <c r="D344" s="161" t="s">
        <v>65</v>
      </c>
      <c r="E344" s="162">
        <v>2474</v>
      </c>
      <c r="F344" s="245">
        <v>0</v>
      </c>
      <c r="G344" s="246">
        <v>0</v>
      </c>
      <c r="H344" s="246">
        <v>0</v>
      </c>
      <c r="I344" s="247">
        <v>0</v>
      </c>
      <c r="J344" s="245">
        <v>0</v>
      </c>
      <c r="K344" s="246">
        <v>0</v>
      </c>
      <c r="L344" s="246">
        <v>0</v>
      </c>
      <c r="M344" s="247">
        <v>0</v>
      </c>
      <c r="N344" s="245">
        <v>166.9460422474</v>
      </c>
      <c r="O344" s="246">
        <v>8.285104116</v>
      </c>
      <c r="P344" s="246">
        <v>95.03725634674096</v>
      </c>
      <c r="Q344" s="247">
        <v>2.76</v>
      </c>
      <c r="R344" s="245">
        <v>0</v>
      </c>
      <c r="S344" s="246">
        <v>0</v>
      </c>
      <c r="T344" s="246">
        <v>0</v>
      </c>
      <c r="U344" s="247">
        <v>0</v>
      </c>
      <c r="V344" s="245">
        <v>7.5879383510419</v>
      </c>
      <c r="W344" s="246">
        <v>7.5879383510419</v>
      </c>
      <c r="X344" s="246">
        <v>0</v>
      </c>
      <c r="Y344" s="247">
        <v>9.15085983</v>
      </c>
      <c r="Z344" s="245">
        <v>1323.474284502</v>
      </c>
      <c r="AA344" s="246">
        <v>39.55328333542</v>
      </c>
      <c r="AB344" s="246">
        <v>97.0114052234643</v>
      </c>
      <c r="AC344" s="247">
        <v>11.08252559</v>
      </c>
      <c r="AD344" s="245">
        <v>1025.7917375764</v>
      </c>
      <c r="AE344" s="246">
        <v>367.13933007360004</v>
      </c>
      <c r="AF344" s="246">
        <v>64.209174569779</v>
      </c>
      <c r="AG344" s="247">
        <v>122.34335004</v>
      </c>
      <c r="AH344" s="245">
        <v>1403.5273782213999</v>
      </c>
      <c r="AI344" s="246">
        <v>1403.5273782213999</v>
      </c>
      <c r="AJ344" s="246">
        <v>0</v>
      </c>
      <c r="AK344" s="247">
        <v>1367.3816649999999</v>
      </c>
      <c r="AL344" s="149"/>
    </row>
    <row r="345" spans="1:38" s="65" customFormat="1" ht="15">
      <c r="A345" s="156" t="s">
        <v>218</v>
      </c>
      <c r="B345" s="156" t="s">
        <v>170</v>
      </c>
      <c r="C345" s="158" t="s">
        <v>171</v>
      </c>
      <c r="D345" s="161" t="s">
        <v>65</v>
      </c>
      <c r="E345" s="162">
        <v>2475</v>
      </c>
      <c r="F345" s="245">
        <v>0</v>
      </c>
      <c r="G345" s="246">
        <v>0</v>
      </c>
      <c r="H345" s="246">
        <v>0</v>
      </c>
      <c r="I345" s="247">
        <v>0</v>
      </c>
      <c r="J345" s="245">
        <v>0</v>
      </c>
      <c r="K345" s="246">
        <v>0</v>
      </c>
      <c r="L345" s="246">
        <v>0</v>
      </c>
      <c r="M345" s="247">
        <v>0</v>
      </c>
      <c r="N345" s="245">
        <v>83.34417808559</v>
      </c>
      <c r="O345" s="246">
        <v>4.13621239208</v>
      </c>
      <c r="P345" s="246">
        <v>95.03719097471651</v>
      </c>
      <c r="Q345" s="247">
        <v>1.38</v>
      </c>
      <c r="R345" s="245">
        <v>0</v>
      </c>
      <c r="S345" s="246">
        <v>0</v>
      </c>
      <c r="T345" s="246">
        <v>0</v>
      </c>
      <c r="U345" s="247">
        <v>0</v>
      </c>
      <c r="V345" s="245">
        <v>34.026170420972</v>
      </c>
      <c r="W345" s="246">
        <v>15.112327594673</v>
      </c>
      <c r="X345" s="246">
        <v>55.58616380361592</v>
      </c>
      <c r="Y345" s="247">
        <v>11.007279457</v>
      </c>
      <c r="Z345" s="245">
        <v>571.0223021788</v>
      </c>
      <c r="AA345" s="246">
        <v>17.06565794064</v>
      </c>
      <c r="AB345" s="246">
        <v>97.011385041263</v>
      </c>
      <c r="AC345" s="247">
        <v>4.788733196</v>
      </c>
      <c r="AD345" s="245">
        <v>162.78835895330698</v>
      </c>
      <c r="AE345" s="246">
        <v>55.157468390521196</v>
      </c>
      <c r="AF345" s="246">
        <v>66.11706835478195</v>
      </c>
      <c r="AG345" s="247">
        <v>19.637384221999998</v>
      </c>
      <c r="AH345" s="245">
        <v>605.629883972</v>
      </c>
      <c r="AI345" s="246">
        <v>605.629883972</v>
      </c>
      <c r="AJ345" s="246">
        <v>0</v>
      </c>
      <c r="AK345" s="247">
        <v>537.7035831</v>
      </c>
      <c r="AL345" s="149"/>
    </row>
    <row r="346" spans="1:38" s="65" customFormat="1" ht="15">
      <c r="A346" s="156" t="s">
        <v>218</v>
      </c>
      <c r="B346" s="156" t="s">
        <v>453</v>
      </c>
      <c r="C346" s="158" t="s">
        <v>454</v>
      </c>
      <c r="D346" s="161" t="s">
        <v>65</v>
      </c>
      <c r="E346" s="162">
        <v>2476</v>
      </c>
      <c r="F346" s="245">
        <v>0</v>
      </c>
      <c r="G346" s="246">
        <v>0</v>
      </c>
      <c r="H346" s="246">
        <v>0</v>
      </c>
      <c r="I346" s="247">
        <v>0</v>
      </c>
      <c r="J346" s="245">
        <v>0</v>
      </c>
      <c r="K346" s="246">
        <v>0</v>
      </c>
      <c r="L346" s="246">
        <v>0</v>
      </c>
      <c r="M346" s="247">
        <v>0</v>
      </c>
      <c r="N346" s="245">
        <v>83.4481360271</v>
      </c>
      <c r="O346" s="246">
        <v>4.141339928046</v>
      </c>
      <c r="P346" s="246">
        <v>95.03722896015186</v>
      </c>
      <c r="Q346" s="247">
        <v>1.38</v>
      </c>
      <c r="R346" s="245">
        <v>0</v>
      </c>
      <c r="S346" s="246">
        <v>0</v>
      </c>
      <c r="T346" s="246">
        <v>0</v>
      </c>
      <c r="U346" s="247">
        <v>0</v>
      </c>
      <c r="V346" s="245">
        <v>14.610849857689999</v>
      </c>
      <c r="W346" s="246">
        <v>12.6947676920168</v>
      </c>
      <c r="X346" s="246">
        <v>13.114104821662542</v>
      </c>
      <c r="Y346" s="247">
        <v>15.408419311</v>
      </c>
      <c r="Z346" s="245">
        <v>1508.013717821</v>
      </c>
      <c r="AA346" s="246">
        <v>45.06854671317</v>
      </c>
      <c r="AB346" s="246">
        <v>97.01139676777665</v>
      </c>
      <c r="AC346" s="247">
        <v>12.63173611</v>
      </c>
      <c r="AD346" s="245">
        <v>1044.9669845445</v>
      </c>
      <c r="AE346" s="246">
        <v>366.2178107993</v>
      </c>
      <c r="AF346" s="246">
        <v>64.95412618620348</v>
      </c>
      <c r="AG346" s="247">
        <v>125.17220086</v>
      </c>
      <c r="AH346" s="245">
        <v>1696.1027696339</v>
      </c>
      <c r="AI346" s="246">
        <v>1696.1027696339</v>
      </c>
      <c r="AJ346" s="246">
        <v>0</v>
      </c>
      <c r="AK346" s="247">
        <v>1650.4301791</v>
      </c>
      <c r="AL346" s="149"/>
    </row>
    <row r="347" spans="1:38" s="65" customFormat="1" ht="15">
      <c r="A347" s="156" t="s">
        <v>218</v>
      </c>
      <c r="B347" s="156" t="s">
        <v>455</v>
      </c>
      <c r="C347" s="158" t="s">
        <v>456</v>
      </c>
      <c r="D347" s="161" t="s">
        <v>65</v>
      </c>
      <c r="E347" s="162">
        <v>2477</v>
      </c>
      <c r="F347" s="245">
        <v>0</v>
      </c>
      <c r="G347" s="246">
        <v>0</v>
      </c>
      <c r="H347" s="246">
        <v>0</v>
      </c>
      <c r="I347" s="247">
        <v>0</v>
      </c>
      <c r="J347" s="245">
        <v>0</v>
      </c>
      <c r="K347" s="246">
        <v>0</v>
      </c>
      <c r="L347" s="246">
        <v>0</v>
      </c>
      <c r="M347" s="247">
        <v>0</v>
      </c>
      <c r="N347" s="245">
        <v>0</v>
      </c>
      <c r="O347" s="246">
        <v>0</v>
      </c>
      <c r="P347" s="246">
        <v>0</v>
      </c>
      <c r="Q347" s="247">
        <v>0</v>
      </c>
      <c r="R347" s="245">
        <v>0</v>
      </c>
      <c r="S347" s="246">
        <v>0</v>
      </c>
      <c r="T347" s="246">
        <v>0</v>
      </c>
      <c r="U347" s="247">
        <v>0</v>
      </c>
      <c r="V347" s="245">
        <v>8.426624598603599</v>
      </c>
      <c r="W347" s="246">
        <v>4.3290192109386005</v>
      </c>
      <c r="X347" s="246">
        <v>48.626888972175465</v>
      </c>
      <c r="Y347" s="247">
        <v>4.754709386</v>
      </c>
      <c r="Z347" s="245">
        <v>590.0724190084</v>
      </c>
      <c r="AA347" s="246">
        <v>17.63500116742</v>
      </c>
      <c r="AB347" s="246">
        <v>97.011383586263</v>
      </c>
      <c r="AC347" s="247">
        <v>4.930419613</v>
      </c>
      <c r="AD347" s="245">
        <v>141.0488285109</v>
      </c>
      <c r="AE347" s="246">
        <v>49.68427722754</v>
      </c>
      <c r="AF347" s="246">
        <v>64.77512237990655</v>
      </c>
      <c r="AG347" s="247">
        <v>16.724023708</v>
      </c>
      <c r="AH347" s="245">
        <v>1174.9142906371999</v>
      </c>
      <c r="AI347" s="246">
        <v>1174.9142906371999</v>
      </c>
      <c r="AJ347" s="246">
        <v>0</v>
      </c>
      <c r="AK347" s="247">
        <v>1135.3210072</v>
      </c>
      <c r="AL347" s="149"/>
    </row>
    <row r="348" spans="1:38" s="65" customFormat="1" ht="15">
      <c r="A348" s="156" t="s">
        <v>218</v>
      </c>
      <c r="B348" s="156" t="s">
        <v>453</v>
      </c>
      <c r="C348" s="158" t="s">
        <v>454</v>
      </c>
      <c r="D348" s="161" t="s">
        <v>65</v>
      </c>
      <c r="E348" s="162">
        <v>2478</v>
      </c>
      <c r="F348" s="245">
        <v>0</v>
      </c>
      <c r="G348" s="246">
        <v>0</v>
      </c>
      <c r="H348" s="246">
        <v>0</v>
      </c>
      <c r="I348" s="247">
        <v>0</v>
      </c>
      <c r="J348" s="245">
        <v>0</v>
      </c>
      <c r="K348" s="246">
        <v>0</v>
      </c>
      <c r="L348" s="246">
        <v>0</v>
      </c>
      <c r="M348" s="247">
        <v>0</v>
      </c>
      <c r="N348" s="245">
        <v>0</v>
      </c>
      <c r="O348" s="246">
        <v>0</v>
      </c>
      <c r="P348" s="246">
        <v>0</v>
      </c>
      <c r="Q348" s="247">
        <v>0</v>
      </c>
      <c r="R348" s="245">
        <v>0</v>
      </c>
      <c r="S348" s="246">
        <v>0</v>
      </c>
      <c r="T348" s="246">
        <v>0</v>
      </c>
      <c r="U348" s="247">
        <v>0</v>
      </c>
      <c r="V348" s="245">
        <v>2.03986720269619</v>
      </c>
      <c r="W348" s="246">
        <v>0.72375263607819</v>
      </c>
      <c r="X348" s="246">
        <v>64.51961994773133</v>
      </c>
      <c r="Y348" s="247">
        <v>0.401790691</v>
      </c>
      <c r="Z348" s="245">
        <v>15.73458944907</v>
      </c>
      <c r="AA348" s="246">
        <v>0.4702462724335</v>
      </c>
      <c r="AB348" s="246">
        <v>97.01138517814142</v>
      </c>
      <c r="AC348" s="247">
        <v>0.131954746</v>
      </c>
      <c r="AD348" s="245">
        <v>65.24635158229</v>
      </c>
      <c r="AE348" s="246">
        <v>22.07042032226</v>
      </c>
      <c r="AF348" s="246">
        <v>66.17370966034117</v>
      </c>
      <c r="AG348" s="247">
        <v>7.872745204</v>
      </c>
      <c r="AH348" s="245">
        <v>38.803051619411</v>
      </c>
      <c r="AI348" s="246">
        <v>38.803051619411</v>
      </c>
      <c r="AJ348" s="246">
        <v>0</v>
      </c>
      <c r="AK348" s="247">
        <v>37.082919362</v>
      </c>
      <c r="AL348" s="149"/>
    </row>
    <row r="349" spans="1:38" s="65" customFormat="1" ht="15">
      <c r="A349" s="156" t="s">
        <v>218</v>
      </c>
      <c r="B349" s="156" t="s">
        <v>457</v>
      </c>
      <c r="C349" s="158" t="s">
        <v>458</v>
      </c>
      <c r="D349" s="161" t="s">
        <v>65</v>
      </c>
      <c r="E349" s="162">
        <v>2479</v>
      </c>
      <c r="F349" s="245">
        <v>0</v>
      </c>
      <c r="G349" s="246">
        <v>0</v>
      </c>
      <c r="H349" s="246">
        <v>0</v>
      </c>
      <c r="I349" s="247">
        <v>0</v>
      </c>
      <c r="J349" s="245">
        <v>0</v>
      </c>
      <c r="K349" s="246">
        <v>0</v>
      </c>
      <c r="L349" s="246">
        <v>0</v>
      </c>
      <c r="M349" s="247">
        <v>0</v>
      </c>
      <c r="N349" s="245">
        <v>0</v>
      </c>
      <c r="O349" s="246">
        <v>0</v>
      </c>
      <c r="P349" s="246">
        <v>0</v>
      </c>
      <c r="Q349" s="247">
        <v>0</v>
      </c>
      <c r="R349" s="245">
        <v>0</v>
      </c>
      <c r="S349" s="246">
        <v>0</v>
      </c>
      <c r="T349" s="246">
        <v>0</v>
      </c>
      <c r="U349" s="247">
        <v>0</v>
      </c>
      <c r="V349" s="245">
        <v>33.660234289109</v>
      </c>
      <c r="W349" s="246">
        <v>14.928068490289998</v>
      </c>
      <c r="X349" s="246">
        <v>55.65072910048021</v>
      </c>
      <c r="Y349" s="247">
        <v>11.041131675</v>
      </c>
      <c r="Z349" s="245">
        <v>646.8840919847</v>
      </c>
      <c r="AA349" s="246">
        <v>19.33287956325</v>
      </c>
      <c r="AB349" s="246">
        <v>97.01138429545625</v>
      </c>
      <c r="AC349" s="247">
        <v>5.405292683</v>
      </c>
      <c r="AD349" s="245">
        <v>442.9570953429</v>
      </c>
      <c r="AE349" s="246">
        <v>153.60291884619</v>
      </c>
      <c r="AF349" s="246">
        <v>65.32329644087007</v>
      </c>
      <c r="AG349" s="247">
        <v>52.671778922</v>
      </c>
      <c r="AH349" s="245">
        <v>1062.6314518164</v>
      </c>
      <c r="AI349" s="246">
        <v>1062.6314518164</v>
      </c>
      <c r="AJ349" s="246">
        <v>0</v>
      </c>
      <c r="AK349" s="247">
        <v>1038.6600717</v>
      </c>
      <c r="AL349" s="149"/>
    </row>
    <row r="350" spans="1:38" s="65" customFormat="1" ht="15">
      <c r="A350" s="156" t="s">
        <v>218</v>
      </c>
      <c r="B350" s="156" t="s">
        <v>453</v>
      </c>
      <c r="C350" s="158" t="s">
        <v>454</v>
      </c>
      <c r="D350" s="161" t="s">
        <v>65</v>
      </c>
      <c r="E350" s="162">
        <v>2480</v>
      </c>
      <c r="F350" s="245">
        <v>0</v>
      </c>
      <c r="G350" s="246">
        <v>0</v>
      </c>
      <c r="H350" s="246">
        <v>0</v>
      </c>
      <c r="I350" s="247">
        <v>0</v>
      </c>
      <c r="J350" s="245">
        <v>0</v>
      </c>
      <c r="K350" s="246">
        <v>0</v>
      </c>
      <c r="L350" s="246">
        <v>0</v>
      </c>
      <c r="M350" s="247">
        <v>0</v>
      </c>
      <c r="N350" s="245">
        <v>501.4836106736</v>
      </c>
      <c r="O350" s="246">
        <v>24.88771755385</v>
      </c>
      <c r="P350" s="246">
        <v>95.0371822679468</v>
      </c>
      <c r="Q350" s="247">
        <v>8.28</v>
      </c>
      <c r="R350" s="245">
        <v>0</v>
      </c>
      <c r="S350" s="246">
        <v>0</v>
      </c>
      <c r="T350" s="246">
        <v>0</v>
      </c>
      <c r="U350" s="247">
        <v>0</v>
      </c>
      <c r="V350" s="245">
        <v>42.789514647825</v>
      </c>
      <c r="W350" s="246">
        <v>23.607992053763</v>
      </c>
      <c r="X350" s="246">
        <v>44.82762366419364</v>
      </c>
      <c r="Y350" s="247">
        <v>22.507309016</v>
      </c>
      <c r="Z350" s="245">
        <v>1927.133596597</v>
      </c>
      <c r="AA350" s="246">
        <v>57.5947525398</v>
      </c>
      <c r="AB350" s="246">
        <v>97.01137727859123</v>
      </c>
      <c r="AC350" s="247">
        <v>16.10833033</v>
      </c>
      <c r="AD350" s="245">
        <v>1150.004388891</v>
      </c>
      <c r="AE350" s="246">
        <v>414.6047178652</v>
      </c>
      <c r="AF350" s="246">
        <v>63.947553429337646</v>
      </c>
      <c r="AG350" s="247">
        <v>135.84266173</v>
      </c>
      <c r="AH350" s="245">
        <v>1818.7607445316</v>
      </c>
      <c r="AI350" s="246">
        <v>1818.7607445316</v>
      </c>
      <c r="AJ350" s="246">
        <v>0</v>
      </c>
      <c r="AK350" s="247">
        <v>1779.0604136000002</v>
      </c>
      <c r="AL350" s="149"/>
    </row>
    <row r="351" spans="1:38" s="65" customFormat="1" ht="15">
      <c r="A351" s="156" t="s">
        <v>218</v>
      </c>
      <c r="B351" s="156" t="s">
        <v>170</v>
      </c>
      <c r="C351" s="158" t="s">
        <v>171</v>
      </c>
      <c r="D351" s="161" t="s">
        <v>65</v>
      </c>
      <c r="E351" s="162">
        <v>2490</v>
      </c>
      <c r="F351" s="245">
        <v>0</v>
      </c>
      <c r="G351" s="246">
        <v>0</v>
      </c>
      <c r="H351" s="246">
        <v>0</v>
      </c>
      <c r="I351" s="247">
        <v>0</v>
      </c>
      <c r="J351" s="245">
        <v>0</v>
      </c>
      <c r="K351" s="246">
        <v>0</v>
      </c>
      <c r="L351" s="246">
        <v>0</v>
      </c>
      <c r="M351" s="247">
        <v>0</v>
      </c>
      <c r="N351" s="245">
        <v>0</v>
      </c>
      <c r="O351" s="246">
        <v>0</v>
      </c>
      <c r="P351" s="246">
        <v>0</v>
      </c>
      <c r="Q351" s="247">
        <v>0</v>
      </c>
      <c r="R351" s="245">
        <v>0</v>
      </c>
      <c r="S351" s="246">
        <v>0</v>
      </c>
      <c r="T351" s="246">
        <v>0</v>
      </c>
      <c r="U351" s="247">
        <v>0</v>
      </c>
      <c r="V351" s="245">
        <v>27.543414670256197</v>
      </c>
      <c r="W351" s="246">
        <v>11.283463265698199</v>
      </c>
      <c r="X351" s="246">
        <v>59.03389829917103</v>
      </c>
      <c r="Y351" s="247">
        <v>7.6280707770000005</v>
      </c>
      <c r="Z351" s="245">
        <v>386.2916043681</v>
      </c>
      <c r="AA351" s="246">
        <v>11.54476955561</v>
      </c>
      <c r="AB351" s="246">
        <v>97.01138481264819</v>
      </c>
      <c r="AC351" s="247">
        <v>3.23951638</v>
      </c>
      <c r="AD351" s="245">
        <v>128.56110049965</v>
      </c>
      <c r="AE351" s="246">
        <v>45.331530634079996</v>
      </c>
      <c r="AF351" s="246">
        <v>64.73931036845518</v>
      </c>
      <c r="AG351" s="247">
        <v>15.411899506000001</v>
      </c>
      <c r="AH351" s="245">
        <v>355.9949814478</v>
      </c>
      <c r="AI351" s="246">
        <v>355.9949814478</v>
      </c>
      <c r="AJ351" s="246">
        <v>0</v>
      </c>
      <c r="AK351" s="247">
        <v>317.85320336</v>
      </c>
      <c r="AL351" s="149"/>
    </row>
    <row r="352" spans="1:38" s="65" customFormat="1" ht="15">
      <c r="A352" s="156" t="s">
        <v>218</v>
      </c>
      <c r="B352" s="156" t="s">
        <v>459</v>
      </c>
      <c r="C352" s="158" t="s">
        <v>460</v>
      </c>
      <c r="D352" s="161" t="s">
        <v>65</v>
      </c>
      <c r="E352" s="162">
        <v>2491</v>
      </c>
      <c r="F352" s="245">
        <v>0</v>
      </c>
      <c r="G352" s="246">
        <v>0</v>
      </c>
      <c r="H352" s="246">
        <v>0</v>
      </c>
      <c r="I352" s="247">
        <v>0</v>
      </c>
      <c r="J352" s="245">
        <v>2878.8828166572</v>
      </c>
      <c r="K352" s="246">
        <v>268.071502120727</v>
      </c>
      <c r="L352" s="246">
        <v>90.68834964140719</v>
      </c>
      <c r="M352" s="247">
        <v>121.8</v>
      </c>
      <c r="N352" s="245">
        <v>83.47245249313</v>
      </c>
      <c r="O352" s="246">
        <v>4.142523421753</v>
      </c>
      <c r="P352" s="246">
        <v>95.0372568457912</v>
      </c>
      <c r="Q352" s="247">
        <v>1.38</v>
      </c>
      <c r="R352" s="245">
        <v>0</v>
      </c>
      <c r="S352" s="246">
        <v>0</v>
      </c>
      <c r="T352" s="246">
        <v>0</v>
      </c>
      <c r="U352" s="247">
        <v>0</v>
      </c>
      <c r="V352" s="245">
        <v>19.682286344582998</v>
      </c>
      <c r="W352" s="246">
        <v>10.689495929527</v>
      </c>
      <c r="X352" s="246">
        <v>45.689765190978505</v>
      </c>
      <c r="Y352" s="247">
        <v>9.644511325</v>
      </c>
      <c r="Z352" s="245">
        <v>711.8772728418</v>
      </c>
      <c r="AA352" s="246">
        <v>21.27512609971</v>
      </c>
      <c r="AB352" s="246">
        <v>97.01140534873657</v>
      </c>
      <c r="AC352" s="247">
        <v>5.961151167</v>
      </c>
      <c r="AD352" s="245">
        <v>122.8680709304</v>
      </c>
      <c r="AE352" s="246">
        <v>41.56014087163</v>
      </c>
      <c r="AF352" s="246">
        <v>66.17498707603848</v>
      </c>
      <c r="AG352" s="247">
        <v>14.7891965</v>
      </c>
      <c r="AH352" s="245">
        <v>922.5744516642</v>
      </c>
      <c r="AI352" s="246">
        <v>922.5744516642</v>
      </c>
      <c r="AJ352" s="246">
        <v>0</v>
      </c>
      <c r="AK352" s="247">
        <v>874.994451</v>
      </c>
      <c r="AL352" s="149"/>
    </row>
    <row r="353" spans="1:38" s="65" customFormat="1" ht="15">
      <c r="A353" s="156" t="s">
        <v>218</v>
      </c>
      <c r="B353" s="156" t="s">
        <v>170</v>
      </c>
      <c r="C353" s="158" t="s">
        <v>171</v>
      </c>
      <c r="D353" s="161" t="s">
        <v>65</v>
      </c>
      <c r="E353" s="162">
        <v>2492</v>
      </c>
      <c r="F353" s="245">
        <v>0</v>
      </c>
      <c r="G353" s="246">
        <v>0</v>
      </c>
      <c r="H353" s="246">
        <v>0</v>
      </c>
      <c r="I353" s="247">
        <v>0</v>
      </c>
      <c r="J353" s="245">
        <v>0</v>
      </c>
      <c r="K353" s="246">
        <v>0</v>
      </c>
      <c r="L353" s="246">
        <v>0</v>
      </c>
      <c r="M353" s="247">
        <v>0</v>
      </c>
      <c r="N353" s="245">
        <v>0</v>
      </c>
      <c r="O353" s="246">
        <v>0</v>
      </c>
      <c r="P353" s="246">
        <v>0</v>
      </c>
      <c r="Q353" s="247">
        <v>0</v>
      </c>
      <c r="R353" s="245">
        <v>132.7335783205</v>
      </c>
      <c r="S353" s="246">
        <v>3.966686979943</v>
      </c>
      <c r="T353" s="246">
        <v>97.011542195928</v>
      </c>
      <c r="U353" s="247">
        <v>1.111969662</v>
      </c>
      <c r="V353" s="245">
        <v>47.340628345952</v>
      </c>
      <c r="W353" s="246">
        <v>19.912708554002002</v>
      </c>
      <c r="X353" s="246">
        <v>57.93738011146466</v>
      </c>
      <c r="Y353" s="247">
        <v>13.449966972999999</v>
      </c>
      <c r="Z353" s="245">
        <v>608.3521347288</v>
      </c>
      <c r="AA353" s="246">
        <v>18.18126613221</v>
      </c>
      <c r="AB353" s="246">
        <v>97.01139108514593</v>
      </c>
      <c r="AC353" s="247">
        <v>5.098287696</v>
      </c>
      <c r="AD353" s="245">
        <v>713.78968916998</v>
      </c>
      <c r="AE353" s="246">
        <v>243.19898765968998</v>
      </c>
      <c r="AF353" s="246">
        <v>65.92848126701152</v>
      </c>
      <c r="AG353" s="247">
        <v>85.946359074</v>
      </c>
      <c r="AH353" s="245">
        <v>793.3583541035</v>
      </c>
      <c r="AI353" s="246">
        <v>793.3583541035</v>
      </c>
      <c r="AJ353" s="246">
        <v>0</v>
      </c>
      <c r="AK353" s="247">
        <v>745.6945215999999</v>
      </c>
      <c r="AL353" s="149"/>
    </row>
    <row r="354" spans="1:38" s="65" customFormat="1" ht="15">
      <c r="A354" s="156" t="s">
        <v>218</v>
      </c>
      <c r="B354" s="156" t="s">
        <v>174</v>
      </c>
      <c r="C354" s="158" t="s">
        <v>175</v>
      </c>
      <c r="D354" s="161" t="s">
        <v>65</v>
      </c>
      <c r="E354" s="162">
        <v>2493</v>
      </c>
      <c r="F354" s="245">
        <v>0</v>
      </c>
      <c r="G354" s="246">
        <v>0</v>
      </c>
      <c r="H354" s="246">
        <v>0</v>
      </c>
      <c r="I354" s="247">
        <v>0</v>
      </c>
      <c r="J354" s="245">
        <v>0</v>
      </c>
      <c r="K354" s="246">
        <v>0</v>
      </c>
      <c r="L354" s="246">
        <v>0</v>
      </c>
      <c r="M354" s="247">
        <v>0</v>
      </c>
      <c r="N354" s="245">
        <v>250.3501131465</v>
      </c>
      <c r="O354" s="246">
        <v>12.42430549354</v>
      </c>
      <c r="P354" s="246">
        <v>95.03722792956377</v>
      </c>
      <c r="Q354" s="247">
        <v>4.14</v>
      </c>
      <c r="R354" s="245">
        <v>0</v>
      </c>
      <c r="S354" s="246">
        <v>0</v>
      </c>
      <c r="T354" s="246">
        <v>0</v>
      </c>
      <c r="U354" s="247">
        <v>0</v>
      </c>
      <c r="V354" s="245">
        <v>7.910799942638</v>
      </c>
      <c r="W354" s="246">
        <v>7.910799942638</v>
      </c>
      <c r="X354" s="246">
        <v>0</v>
      </c>
      <c r="Y354" s="247">
        <v>9.894745859</v>
      </c>
      <c r="Z354" s="245">
        <v>1455.770639408</v>
      </c>
      <c r="AA354" s="246">
        <v>43.5072128526</v>
      </c>
      <c r="AB354" s="246">
        <v>97.01139646075755</v>
      </c>
      <c r="AC354" s="247">
        <v>12.19383586</v>
      </c>
      <c r="AD354" s="245">
        <v>210.04418820130002</v>
      </c>
      <c r="AE354" s="246">
        <v>76.13134870539</v>
      </c>
      <c r="AF354" s="246">
        <v>63.75460356349969</v>
      </c>
      <c r="AG354" s="247">
        <v>25.01931739</v>
      </c>
      <c r="AH354" s="245">
        <v>1361.0016660953002</v>
      </c>
      <c r="AI354" s="246">
        <v>1361.0016660953002</v>
      </c>
      <c r="AJ354" s="246">
        <v>0</v>
      </c>
      <c r="AK354" s="247">
        <v>1328.169356</v>
      </c>
      <c r="AL354" s="149"/>
    </row>
    <row r="355" spans="1:38" s="65" customFormat="1" ht="15">
      <c r="A355" s="156" t="s">
        <v>218</v>
      </c>
      <c r="B355" s="156" t="s">
        <v>176</v>
      </c>
      <c r="C355" s="158" t="s">
        <v>177</v>
      </c>
      <c r="D355" s="161" t="s">
        <v>65</v>
      </c>
      <c r="E355" s="162">
        <v>2494</v>
      </c>
      <c r="F355" s="245">
        <v>0</v>
      </c>
      <c r="G355" s="246">
        <v>0</v>
      </c>
      <c r="H355" s="246">
        <v>0</v>
      </c>
      <c r="I355" s="247">
        <v>0</v>
      </c>
      <c r="J355" s="245">
        <v>0</v>
      </c>
      <c r="K355" s="246">
        <v>0</v>
      </c>
      <c r="L355" s="246">
        <v>0</v>
      </c>
      <c r="M355" s="247">
        <v>0</v>
      </c>
      <c r="N355" s="245">
        <v>64.20537367498</v>
      </c>
      <c r="O355" s="246">
        <v>3.186431390967</v>
      </c>
      <c r="P355" s="246">
        <v>95.03712663195867</v>
      </c>
      <c r="Q355" s="247">
        <v>1.38</v>
      </c>
      <c r="R355" s="245">
        <v>0</v>
      </c>
      <c r="S355" s="246">
        <v>0</v>
      </c>
      <c r="T355" s="246">
        <v>0</v>
      </c>
      <c r="U355" s="247">
        <v>0</v>
      </c>
      <c r="V355" s="245">
        <v>8.487137123339</v>
      </c>
      <c r="W355" s="246">
        <v>8.487137123339</v>
      </c>
      <c r="X355" s="246">
        <v>0</v>
      </c>
      <c r="Y355" s="247">
        <v>10.407744544</v>
      </c>
      <c r="Z355" s="245">
        <v>781.4435449308</v>
      </c>
      <c r="AA355" s="246">
        <v>23.3543622154</v>
      </c>
      <c r="AB355" s="246">
        <v>97.01138202920748</v>
      </c>
      <c r="AC355" s="247">
        <v>8.519913788</v>
      </c>
      <c r="AD355" s="245">
        <v>312.32630788648004</v>
      </c>
      <c r="AE355" s="246">
        <v>107.15880033012</v>
      </c>
      <c r="AF355" s="246">
        <v>65.69011395317087</v>
      </c>
      <c r="AG355" s="247">
        <v>48.699823298000005</v>
      </c>
      <c r="AH355" s="245">
        <v>1068.77752632185</v>
      </c>
      <c r="AI355" s="246">
        <v>1068.77752632185</v>
      </c>
      <c r="AJ355" s="246">
        <v>0</v>
      </c>
      <c r="AK355" s="247">
        <v>1323.67212801</v>
      </c>
      <c r="AL355" s="149"/>
    </row>
    <row r="356" spans="1:38" s="65" customFormat="1" ht="15">
      <c r="A356" s="156" t="s">
        <v>218</v>
      </c>
      <c r="B356" s="156" t="s">
        <v>174</v>
      </c>
      <c r="C356" s="158" t="s">
        <v>175</v>
      </c>
      <c r="D356" s="161" t="s">
        <v>65</v>
      </c>
      <c r="E356" s="162">
        <v>2495</v>
      </c>
      <c r="F356" s="245">
        <v>0</v>
      </c>
      <c r="G356" s="246">
        <v>0</v>
      </c>
      <c r="H356" s="246">
        <v>0</v>
      </c>
      <c r="I356" s="247">
        <v>0</v>
      </c>
      <c r="J356" s="245">
        <v>0</v>
      </c>
      <c r="K356" s="246">
        <v>0</v>
      </c>
      <c r="L356" s="246">
        <v>0</v>
      </c>
      <c r="M356" s="247">
        <v>0</v>
      </c>
      <c r="N356" s="245">
        <v>0</v>
      </c>
      <c r="O356" s="246">
        <v>0</v>
      </c>
      <c r="P356" s="246">
        <v>0</v>
      </c>
      <c r="Q356" s="247">
        <v>0</v>
      </c>
      <c r="R356" s="245">
        <v>0</v>
      </c>
      <c r="S356" s="246">
        <v>0</v>
      </c>
      <c r="T356" s="246">
        <v>0</v>
      </c>
      <c r="U356" s="247">
        <v>0</v>
      </c>
      <c r="V356" s="245">
        <v>129.60158560204</v>
      </c>
      <c r="W356" s="246">
        <v>50.25704132445</v>
      </c>
      <c r="X356" s="246">
        <v>61.221893165125806</v>
      </c>
      <c r="Y356" s="247">
        <v>30.498726596999997</v>
      </c>
      <c r="Z356" s="245">
        <v>846.8539487474</v>
      </c>
      <c r="AA356" s="246">
        <v>25.30908865138</v>
      </c>
      <c r="AB356" s="246">
        <v>97.01139863741378</v>
      </c>
      <c r="AC356" s="247">
        <v>7.094731039</v>
      </c>
      <c r="AD356" s="245">
        <v>154.26796300216</v>
      </c>
      <c r="AE356" s="246">
        <v>55.23167063617</v>
      </c>
      <c r="AF356" s="246">
        <v>64.19757572387425</v>
      </c>
      <c r="AG356" s="247">
        <v>18.414217596</v>
      </c>
      <c r="AH356" s="245">
        <v>1166.8190053846001</v>
      </c>
      <c r="AI356" s="246">
        <v>1166.8190053846001</v>
      </c>
      <c r="AJ356" s="246">
        <v>0</v>
      </c>
      <c r="AK356" s="247">
        <v>1138.2073444599998</v>
      </c>
      <c r="AL356" s="149"/>
    </row>
    <row r="357" spans="1:38" s="65" customFormat="1" ht="15">
      <c r="A357" s="156" t="s">
        <v>218</v>
      </c>
      <c r="B357" s="156" t="s">
        <v>178</v>
      </c>
      <c r="C357" s="158" t="s">
        <v>179</v>
      </c>
      <c r="D357" s="161" t="s">
        <v>65</v>
      </c>
      <c r="E357" s="162">
        <v>2496</v>
      </c>
      <c r="F357" s="245">
        <v>0</v>
      </c>
      <c r="G357" s="246">
        <v>0</v>
      </c>
      <c r="H357" s="246">
        <v>0</v>
      </c>
      <c r="I357" s="247">
        <v>0</v>
      </c>
      <c r="J357" s="245">
        <v>0</v>
      </c>
      <c r="K357" s="246">
        <v>0</v>
      </c>
      <c r="L357" s="246">
        <v>0</v>
      </c>
      <c r="M357" s="247">
        <v>0</v>
      </c>
      <c r="N357" s="245">
        <v>0</v>
      </c>
      <c r="O357" s="246">
        <v>0</v>
      </c>
      <c r="P357" s="246">
        <v>0</v>
      </c>
      <c r="Q357" s="247">
        <v>0</v>
      </c>
      <c r="R357" s="245">
        <v>0</v>
      </c>
      <c r="S357" s="246">
        <v>0</v>
      </c>
      <c r="T357" s="246">
        <v>0</v>
      </c>
      <c r="U357" s="247">
        <v>0</v>
      </c>
      <c r="V357" s="245">
        <v>8.851784129386</v>
      </c>
      <c r="W357" s="246">
        <v>8.851784129386</v>
      </c>
      <c r="X357" s="246">
        <v>0</v>
      </c>
      <c r="Y357" s="247">
        <v>10.947181349000001</v>
      </c>
      <c r="Z357" s="245">
        <v>1880.00538103</v>
      </c>
      <c r="AA357" s="246">
        <v>56.18596036628</v>
      </c>
      <c r="AB357" s="246">
        <v>97.01139364103855</v>
      </c>
      <c r="AC357" s="247">
        <v>10.67611979</v>
      </c>
      <c r="AD357" s="245">
        <v>835.1634092927</v>
      </c>
      <c r="AE357" s="246">
        <v>289.77692193275004</v>
      </c>
      <c r="AF357" s="246">
        <v>65.30296721474397</v>
      </c>
      <c r="AG357" s="247">
        <v>67.73229602</v>
      </c>
      <c r="AH357" s="245">
        <v>1374.5889076231</v>
      </c>
      <c r="AI357" s="246">
        <v>1374.5889076231</v>
      </c>
      <c r="AJ357" s="246">
        <v>0</v>
      </c>
      <c r="AK357" s="247">
        <v>941.44940287</v>
      </c>
      <c r="AL357" s="149"/>
    </row>
    <row r="358" spans="1:38" s="65" customFormat="1" ht="15">
      <c r="A358" s="156" t="s">
        <v>218</v>
      </c>
      <c r="B358" s="156" t="s">
        <v>174</v>
      </c>
      <c r="C358" s="158" t="s">
        <v>175</v>
      </c>
      <c r="D358" s="161" t="s">
        <v>65</v>
      </c>
      <c r="E358" s="162">
        <v>2497</v>
      </c>
      <c r="F358" s="245">
        <v>0</v>
      </c>
      <c r="G358" s="246">
        <v>0</v>
      </c>
      <c r="H358" s="246">
        <v>0</v>
      </c>
      <c r="I358" s="247">
        <v>0</v>
      </c>
      <c r="J358" s="245">
        <v>0</v>
      </c>
      <c r="K358" s="246">
        <v>0</v>
      </c>
      <c r="L358" s="246">
        <v>0</v>
      </c>
      <c r="M358" s="247">
        <v>0</v>
      </c>
      <c r="N358" s="245">
        <v>0</v>
      </c>
      <c r="O358" s="246">
        <v>0</v>
      </c>
      <c r="P358" s="246">
        <v>0</v>
      </c>
      <c r="Q358" s="247">
        <v>0</v>
      </c>
      <c r="R358" s="245">
        <v>0</v>
      </c>
      <c r="S358" s="246">
        <v>0</v>
      </c>
      <c r="T358" s="246">
        <v>0</v>
      </c>
      <c r="U358" s="247">
        <v>0</v>
      </c>
      <c r="V358" s="245">
        <v>495.80892604026</v>
      </c>
      <c r="W358" s="246">
        <v>199.22971695846</v>
      </c>
      <c r="X358" s="246">
        <v>59.817238759779336</v>
      </c>
      <c r="Y358" s="247">
        <v>122.72427826</v>
      </c>
      <c r="Z358" s="245">
        <v>1722.082592149</v>
      </c>
      <c r="AA358" s="246">
        <v>51.46660064401</v>
      </c>
      <c r="AB358" s="246">
        <v>97.01137443240835</v>
      </c>
      <c r="AC358" s="247">
        <v>14.39239566</v>
      </c>
      <c r="AD358" s="245">
        <v>593.7075765369</v>
      </c>
      <c r="AE358" s="246">
        <v>229.9349542792</v>
      </c>
      <c r="AF358" s="246">
        <v>61.27134579949072</v>
      </c>
      <c r="AG358" s="247">
        <v>69.16451295</v>
      </c>
      <c r="AH358" s="245">
        <v>1386.9860088875</v>
      </c>
      <c r="AI358" s="246">
        <v>1386.9860088875</v>
      </c>
      <c r="AJ358" s="246">
        <v>0</v>
      </c>
      <c r="AK358" s="247">
        <v>1342.718893</v>
      </c>
      <c r="AL358" s="149"/>
    </row>
    <row r="359" spans="1:38" s="65" customFormat="1" ht="15">
      <c r="A359" s="156" t="s">
        <v>218</v>
      </c>
      <c r="B359" s="156" t="s">
        <v>174</v>
      </c>
      <c r="C359" s="158" t="s">
        <v>175</v>
      </c>
      <c r="D359" s="161" t="s">
        <v>65</v>
      </c>
      <c r="E359" s="162">
        <v>2498</v>
      </c>
      <c r="F359" s="245">
        <v>0</v>
      </c>
      <c r="G359" s="246">
        <v>0</v>
      </c>
      <c r="H359" s="246">
        <v>0</v>
      </c>
      <c r="I359" s="247">
        <v>0</v>
      </c>
      <c r="J359" s="245">
        <v>0</v>
      </c>
      <c r="K359" s="246">
        <v>0</v>
      </c>
      <c r="L359" s="246">
        <v>0</v>
      </c>
      <c r="M359" s="247">
        <v>0</v>
      </c>
      <c r="N359" s="245">
        <v>167.1601790536</v>
      </c>
      <c r="O359" s="246">
        <v>8.295854053059</v>
      </c>
      <c r="P359" s="246">
        <v>95.03718283862395</v>
      </c>
      <c r="Q359" s="247">
        <v>2.76</v>
      </c>
      <c r="R359" s="245">
        <v>0</v>
      </c>
      <c r="S359" s="246">
        <v>0</v>
      </c>
      <c r="T359" s="246">
        <v>0</v>
      </c>
      <c r="U359" s="247">
        <v>0</v>
      </c>
      <c r="V359" s="245">
        <v>439.312101798347</v>
      </c>
      <c r="W359" s="246">
        <v>177.10990741814697</v>
      </c>
      <c r="X359" s="246">
        <v>59.68471920233056</v>
      </c>
      <c r="Y359" s="247">
        <v>107.62160208000002</v>
      </c>
      <c r="Z359" s="245">
        <v>2042.677438147</v>
      </c>
      <c r="AA359" s="246">
        <v>61.04791850592</v>
      </c>
      <c r="AB359" s="246">
        <v>97.01137745167934</v>
      </c>
      <c r="AC359" s="247">
        <v>17.07426759</v>
      </c>
      <c r="AD359" s="245">
        <v>1356.657341939</v>
      </c>
      <c r="AE359" s="246">
        <v>458.9888356786</v>
      </c>
      <c r="AF359" s="246">
        <v>66.16766655148226</v>
      </c>
      <c r="AG359" s="247">
        <v>162.1251766</v>
      </c>
      <c r="AH359" s="245">
        <v>1995.3833161897</v>
      </c>
      <c r="AI359" s="246">
        <v>1995.3833161897</v>
      </c>
      <c r="AJ359" s="246">
        <v>0</v>
      </c>
      <c r="AK359" s="247">
        <v>1963.5437191</v>
      </c>
      <c r="AL359" s="149"/>
    </row>
    <row r="360" spans="1:38" s="65" customFormat="1" ht="15">
      <c r="A360" s="156" t="s">
        <v>218</v>
      </c>
      <c r="B360" s="156" t="s">
        <v>170</v>
      </c>
      <c r="C360" s="158" t="s">
        <v>171</v>
      </c>
      <c r="D360" s="161" t="s">
        <v>65</v>
      </c>
      <c r="E360" s="162">
        <v>2500</v>
      </c>
      <c r="F360" s="245">
        <v>0</v>
      </c>
      <c r="G360" s="246">
        <v>0</v>
      </c>
      <c r="H360" s="246">
        <v>0</v>
      </c>
      <c r="I360" s="247">
        <v>0</v>
      </c>
      <c r="J360" s="245">
        <v>0</v>
      </c>
      <c r="K360" s="246">
        <v>0</v>
      </c>
      <c r="L360" s="246">
        <v>0</v>
      </c>
      <c r="M360" s="247">
        <v>0</v>
      </c>
      <c r="N360" s="245">
        <v>0</v>
      </c>
      <c r="O360" s="246">
        <v>0</v>
      </c>
      <c r="P360" s="246">
        <v>0</v>
      </c>
      <c r="Q360" s="247">
        <v>0</v>
      </c>
      <c r="R360" s="245">
        <v>0</v>
      </c>
      <c r="S360" s="246">
        <v>0</v>
      </c>
      <c r="T360" s="246">
        <v>0</v>
      </c>
      <c r="U360" s="247">
        <v>0</v>
      </c>
      <c r="V360" s="245">
        <v>17.7693564712248</v>
      </c>
      <c r="W360" s="246">
        <v>7.5008076540388</v>
      </c>
      <c r="X360" s="246">
        <v>57.78796116682447</v>
      </c>
      <c r="Y360" s="247">
        <v>5.42139949</v>
      </c>
      <c r="Z360" s="245">
        <v>337.3783557036</v>
      </c>
      <c r="AA360" s="246">
        <v>10.08290144057</v>
      </c>
      <c r="AB360" s="246">
        <v>97.01139647220634</v>
      </c>
      <c r="AC360" s="247">
        <v>2.825952108</v>
      </c>
      <c r="AD360" s="245">
        <v>96.33872482618</v>
      </c>
      <c r="AE360" s="246">
        <v>37.30040276009</v>
      </c>
      <c r="AF360" s="246">
        <v>61.282025657502125</v>
      </c>
      <c r="AG360" s="247">
        <v>11.34209055</v>
      </c>
      <c r="AH360" s="245">
        <v>405.69835291456</v>
      </c>
      <c r="AI360" s="246">
        <v>405.69835291456</v>
      </c>
      <c r="AJ360" s="246">
        <v>0</v>
      </c>
      <c r="AK360" s="247">
        <v>385.41635283</v>
      </c>
      <c r="AL360" s="149"/>
    </row>
    <row r="361" spans="1:38" s="65" customFormat="1" ht="15">
      <c r="A361" s="156" t="s">
        <v>218</v>
      </c>
      <c r="B361" s="156" t="s">
        <v>461</v>
      </c>
      <c r="C361" s="158" t="s">
        <v>462</v>
      </c>
      <c r="D361" s="161" t="s">
        <v>65</v>
      </c>
      <c r="E361" s="162">
        <v>2501</v>
      </c>
      <c r="F361" s="245">
        <v>0</v>
      </c>
      <c r="G361" s="246">
        <v>0</v>
      </c>
      <c r="H361" s="246">
        <v>0</v>
      </c>
      <c r="I361" s="247">
        <v>0</v>
      </c>
      <c r="J361" s="245">
        <v>0</v>
      </c>
      <c r="K361" s="246">
        <v>0</v>
      </c>
      <c r="L361" s="246">
        <v>0</v>
      </c>
      <c r="M361" s="247">
        <v>0</v>
      </c>
      <c r="N361" s="245">
        <v>250.7747807602</v>
      </c>
      <c r="O361" s="246">
        <v>12.44551575676</v>
      </c>
      <c r="P361" s="246">
        <v>95.03717410537351</v>
      </c>
      <c r="Q361" s="247">
        <v>4.14</v>
      </c>
      <c r="R361" s="245">
        <v>0</v>
      </c>
      <c r="S361" s="246">
        <v>0</v>
      </c>
      <c r="T361" s="246">
        <v>0</v>
      </c>
      <c r="U361" s="247">
        <v>0</v>
      </c>
      <c r="V361" s="245">
        <v>29.183150602951</v>
      </c>
      <c r="W361" s="246">
        <v>15.340241163159</v>
      </c>
      <c r="X361" s="246">
        <v>47.434595490153164</v>
      </c>
      <c r="Y361" s="247">
        <v>13.294824273</v>
      </c>
      <c r="Z361" s="245">
        <v>925.5556332</v>
      </c>
      <c r="AA361" s="246">
        <v>27.66139001551</v>
      </c>
      <c r="AB361" s="246">
        <v>97.01137467881061</v>
      </c>
      <c r="AC361" s="247">
        <v>7.73525102</v>
      </c>
      <c r="AD361" s="245">
        <v>96.20651430429</v>
      </c>
      <c r="AE361" s="246">
        <v>32.54887146519</v>
      </c>
      <c r="AF361" s="246">
        <v>66.16770527384278</v>
      </c>
      <c r="AG361" s="247">
        <v>11.4977663</v>
      </c>
      <c r="AH361" s="245">
        <v>989.3093618889</v>
      </c>
      <c r="AI361" s="246">
        <v>989.3093618889</v>
      </c>
      <c r="AJ361" s="246">
        <v>0</v>
      </c>
      <c r="AK361" s="247">
        <v>951.3084534000001</v>
      </c>
      <c r="AL361" s="149"/>
    </row>
    <row r="362" spans="1:38" s="65" customFormat="1" ht="15">
      <c r="A362" s="156" t="s">
        <v>218</v>
      </c>
      <c r="B362" s="156" t="s">
        <v>170</v>
      </c>
      <c r="C362" s="158" t="s">
        <v>171</v>
      </c>
      <c r="D362" s="161" t="s">
        <v>65</v>
      </c>
      <c r="E362" s="162">
        <v>2502</v>
      </c>
      <c r="F362" s="245">
        <v>0</v>
      </c>
      <c r="G362" s="246">
        <v>0</v>
      </c>
      <c r="H362" s="246">
        <v>0</v>
      </c>
      <c r="I362" s="247">
        <v>0</v>
      </c>
      <c r="J362" s="245">
        <v>0</v>
      </c>
      <c r="K362" s="246">
        <v>0</v>
      </c>
      <c r="L362" s="246">
        <v>0</v>
      </c>
      <c r="M362" s="247">
        <v>0</v>
      </c>
      <c r="N362" s="245">
        <v>167.1948324657</v>
      </c>
      <c r="O362" s="246">
        <v>8.297562520023</v>
      </c>
      <c r="P362" s="246">
        <v>95.03718960828216</v>
      </c>
      <c r="Q362" s="247">
        <v>2.76</v>
      </c>
      <c r="R362" s="245">
        <v>0</v>
      </c>
      <c r="S362" s="246">
        <v>0</v>
      </c>
      <c r="T362" s="246">
        <v>0</v>
      </c>
      <c r="U362" s="247">
        <v>0</v>
      </c>
      <c r="V362" s="245">
        <v>135.848329897101</v>
      </c>
      <c r="W362" s="246">
        <v>54.926870327751</v>
      </c>
      <c r="X362" s="246">
        <v>59.567504164861184</v>
      </c>
      <c r="Y362" s="247">
        <v>36.18174671</v>
      </c>
      <c r="Z362" s="245">
        <v>1796.05221201</v>
      </c>
      <c r="AA362" s="246">
        <v>53.67718657319</v>
      </c>
      <c r="AB362" s="246">
        <v>97.01137939007248</v>
      </c>
      <c r="AC362" s="247">
        <v>15.00937099</v>
      </c>
      <c r="AD362" s="245">
        <v>604.2375637511001</v>
      </c>
      <c r="AE362" s="246">
        <v>206.48049578255</v>
      </c>
      <c r="AF362" s="246">
        <v>65.82792792610883</v>
      </c>
      <c r="AG362" s="247">
        <v>72.077873461</v>
      </c>
      <c r="AH362" s="245">
        <v>2006.320014096</v>
      </c>
      <c r="AI362" s="246">
        <v>2006.320014096</v>
      </c>
      <c r="AJ362" s="246">
        <v>0</v>
      </c>
      <c r="AK362" s="247">
        <v>1973.8060742</v>
      </c>
      <c r="AL362" s="149"/>
    </row>
    <row r="363" spans="1:38" s="65" customFormat="1" ht="15">
      <c r="A363" s="156" t="s">
        <v>218</v>
      </c>
      <c r="B363" s="156" t="s">
        <v>180</v>
      </c>
      <c r="C363" s="158" t="s">
        <v>181</v>
      </c>
      <c r="D363" s="161" t="s">
        <v>65</v>
      </c>
      <c r="E363" s="162">
        <v>2503</v>
      </c>
      <c r="F363" s="245">
        <v>0</v>
      </c>
      <c r="G363" s="246">
        <v>0</v>
      </c>
      <c r="H363" s="246">
        <v>0</v>
      </c>
      <c r="I363" s="247">
        <v>0</v>
      </c>
      <c r="J363" s="245">
        <v>0</v>
      </c>
      <c r="K363" s="246">
        <v>0</v>
      </c>
      <c r="L363" s="246">
        <v>0</v>
      </c>
      <c r="M363" s="247">
        <v>0</v>
      </c>
      <c r="N363" s="245">
        <v>83.58077997704</v>
      </c>
      <c r="O363" s="246">
        <v>4.147961931026</v>
      </c>
      <c r="P363" s="246">
        <v>95.0371820744369</v>
      </c>
      <c r="Q363" s="247">
        <v>1.38</v>
      </c>
      <c r="R363" s="245">
        <v>0</v>
      </c>
      <c r="S363" s="246">
        <v>0</v>
      </c>
      <c r="T363" s="246">
        <v>0</v>
      </c>
      <c r="U363" s="247">
        <v>0</v>
      </c>
      <c r="V363" s="245">
        <v>45.942413327054</v>
      </c>
      <c r="W363" s="246">
        <v>29.646043354279</v>
      </c>
      <c r="X363" s="246">
        <v>35.47129720148722</v>
      </c>
      <c r="Y363" s="247">
        <v>30.647295831999998</v>
      </c>
      <c r="Z363" s="245">
        <v>2650.372620219</v>
      </c>
      <c r="AA363" s="246">
        <v>79.2096399672</v>
      </c>
      <c r="AB363" s="246">
        <v>97.01137721681357</v>
      </c>
      <c r="AC363" s="247">
        <v>22.153606</v>
      </c>
      <c r="AD363" s="245">
        <v>821.5354748524001</v>
      </c>
      <c r="AE363" s="246">
        <v>284.58459652572</v>
      </c>
      <c r="AF363" s="246">
        <v>65.35942692227023</v>
      </c>
      <c r="AG363" s="247">
        <v>97.76437264</v>
      </c>
      <c r="AH363" s="245">
        <v>2480.7580506612</v>
      </c>
      <c r="AI363" s="246">
        <v>2480.7580506612</v>
      </c>
      <c r="AJ363" s="246">
        <v>0</v>
      </c>
      <c r="AK363" s="247">
        <v>2441.4635209000003</v>
      </c>
      <c r="AL363" s="149"/>
    </row>
    <row r="364" spans="1:38" s="65" customFormat="1" ht="15">
      <c r="A364" s="156" t="s">
        <v>218</v>
      </c>
      <c r="B364" s="156" t="s">
        <v>170</v>
      </c>
      <c r="C364" s="158" t="s">
        <v>171</v>
      </c>
      <c r="D364" s="161" t="s">
        <v>65</v>
      </c>
      <c r="E364" s="162">
        <v>2504</v>
      </c>
      <c r="F364" s="245">
        <v>0</v>
      </c>
      <c r="G364" s="246">
        <v>0</v>
      </c>
      <c r="H364" s="246">
        <v>0</v>
      </c>
      <c r="I364" s="247">
        <v>0</v>
      </c>
      <c r="J364" s="245">
        <v>0</v>
      </c>
      <c r="K364" s="246">
        <v>0</v>
      </c>
      <c r="L364" s="246">
        <v>0</v>
      </c>
      <c r="M364" s="247">
        <v>0</v>
      </c>
      <c r="N364" s="245">
        <v>0</v>
      </c>
      <c r="O364" s="246">
        <v>0</v>
      </c>
      <c r="P364" s="246">
        <v>0</v>
      </c>
      <c r="Q364" s="247">
        <v>0</v>
      </c>
      <c r="R364" s="245">
        <v>0</v>
      </c>
      <c r="S364" s="246">
        <v>0</v>
      </c>
      <c r="T364" s="246">
        <v>0</v>
      </c>
      <c r="U364" s="247">
        <v>0</v>
      </c>
      <c r="V364" s="245">
        <v>54.970741143719</v>
      </c>
      <c r="W364" s="246">
        <v>21.462398783669002</v>
      </c>
      <c r="X364" s="246">
        <v>60.95668652609878</v>
      </c>
      <c r="Y364" s="247">
        <v>12.770461258</v>
      </c>
      <c r="Z364" s="245">
        <v>400.6278596801</v>
      </c>
      <c r="AA364" s="246">
        <v>11.97324671204</v>
      </c>
      <c r="AB364" s="246">
        <v>97.01137940791223</v>
      </c>
      <c r="AC364" s="247">
        <v>3.34800854</v>
      </c>
      <c r="AD364" s="245">
        <v>109.32908834985</v>
      </c>
      <c r="AE364" s="246">
        <v>39.32505819208</v>
      </c>
      <c r="AF364" s="246">
        <v>64.03056241881308</v>
      </c>
      <c r="AG364" s="247">
        <v>12.921087467</v>
      </c>
      <c r="AH364" s="245">
        <v>722.7487679419299</v>
      </c>
      <c r="AI364" s="246">
        <v>722.7487679419299</v>
      </c>
      <c r="AJ364" s="246">
        <v>0</v>
      </c>
      <c r="AK364" s="247">
        <v>699.1382577300001</v>
      </c>
      <c r="AL364" s="149"/>
    </row>
    <row r="365" spans="1:38" s="65" customFormat="1" ht="15">
      <c r="A365" s="156" t="s">
        <v>218</v>
      </c>
      <c r="B365" s="156" t="s">
        <v>463</v>
      </c>
      <c r="C365" s="158" t="s">
        <v>464</v>
      </c>
      <c r="D365" s="161" t="s">
        <v>65</v>
      </c>
      <c r="E365" s="162">
        <v>2505</v>
      </c>
      <c r="F365" s="245">
        <v>0</v>
      </c>
      <c r="G365" s="246">
        <v>0</v>
      </c>
      <c r="H365" s="246">
        <v>0</v>
      </c>
      <c r="I365" s="247">
        <v>0</v>
      </c>
      <c r="J365" s="245">
        <v>0</v>
      </c>
      <c r="K365" s="246">
        <v>0</v>
      </c>
      <c r="L365" s="246">
        <v>0</v>
      </c>
      <c r="M365" s="247">
        <v>0</v>
      </c>
      <c r="N365" s="245">
        <v>0</v>
      </c>
      <c r="O365" s="246">
        <v>0</v>
      </c>
      <c r="P365" s="246">
        <v>0</v>
      </c>
      <c r="Q365" s="247">
        <v>0</v>
      </c>
      <c r="R365" s="245">
        <v>133.0553096649</v>
      </c>
      <c r="S365" s="246">
        <v>3.976301433894</v>
      </c>
      <c r="T365" s="246">
        <v>97.01154246011804</v>
      </c>
      <c r="U365" s="247">
        <v>1.111969662</v>
      </c>
      <c r="V365" s="245">
        <v>122.161831251371</v>
      </c>
      <c r="W365" s="246">
        <v>55.707274989130994</v>
      </c>
      <c r="X365" s="246">
        <v>54.398788542631806</v>
      </c>
      <c r="Y365" s="247">
        <v>41.79647107</v>
      </c>
      <c r="Z365" s="245">
        <v>2385.259945154</v>
      </c>
      <c r="AA365" s="246">
        <v>71.28621764508</v>
      </c>
      <c r="AB365" s="246">
        <v>97.01138579089007</v>
      </c>
      <c r="AC365" s="247">
        <v>19.93120825</v>
      </c>
      <c r="AD365" s="245">
        <v>1067.8940650499</v>
      </c>
      <c r="AE365" s="246">
        <v>372.79659118355</v>
      </c>
      <c r="AF365" s="246">
        <v>65.09048946103749</v>
      </c>
      <c r="AG365" s="247">
        <v>126.82236383</v>
      </c>
      <c r="AH365" s="245">
        <v>3298.9217253333</v>
      </c>
      <c r="AI365" s="246">
        <v>3298.9217253333</v>
      </c>
      <c r="AJ365" s="246">
        <v>0</v>
      </c>
      <c r="AK365" s="247">
        <v>3250.9365472</v>
      </c>
      <c r="AL365" s="149"/>
    </row>
    <row r="366" spans="1:38" s="65" customFormat="1" ht="15">
      <c r="A366" s="156" t="s">
        <v>218</v>
      </c>
      <c r="B366" s="156" t="s">
        <v>170</v>
      </c>
      <c r="C366" s="158" t="s">
        <v>171</v>
      </c>
      <c r="D366" s="161" t="s">
        <v>65</v>
      </c>
      <c r="E366" s="162">
        <v>2506</v>
      </c>
      <c r="F366" s="245">
        <v>0</v>
      </c>
      <c r="G366" s="246">
        <v>0</v>
      </c>
      <c r="H366" s="246">
        <v>0</v>
      </c>
      <c r="I366" s="247">
        <v>0</v>
      </c>
      <c r="J366" s="245">
        <v>0</v>
      </c>
      <c r="K366" s="246">
        <v>0</v>
      </c>
      <c r="L366" s="246">
        <v>0</v>
      </c>
      <c r="M366" s="247">
        <v>0</v>
      </c>
      <c r="N366" s="245">
        <v>167.1711059636</v>
      </c>
      <c r="O366" s="246">
        <v>8.296404891824</v>
      </c>
      <c r="P366" s="246">
        <v>95.03717772039477</v>
      </c>
      <c r="Q366" s="247">
        <v>2.76</v>
      </c>
      <c r="R366" s="245">
        <v>0</v>
      </c>
      <c r="S366" s="246">
        <v>0</v>
      </c>
      <c r="T366" s="246">
        <v>0</v>
      </c>
      <c r="U366" s="247">
        <v>0</v>
      </c>
      <c r="V366" s="245">
        <v>56.529854856151005</v>
      </c>
      <c r="W366" s="246">
        <v>27.371577796241</v>
      </c>
      <c r="X366" s="246">
        <v>51.580314745381486</v>
      </c>
      <c r="Y366" s="247">
        <v>21.948776422999998</v>
      </c>
      <c r="Z366" s="245">
        <v>1365.589313725</v>
      </c>
      <c r="AA366" s="246">
        <v>40.81233055712</v>
      </c>
      <c r="AB366" s="246">
        <v>97.01137595711013</v>
      </c>
      <c r="AC366" s="247">
        <v>11.41381074</v>
      </c>
      <c r="AD366" s="245">
        <v>389.706333232</v>
      </c>
      <c r="AE366" s="246">
        <v>144.09626910462998</v>
      </c>
      <c r="AF366" s="246">
        <v>63.02439636800909</v>
      </c>
      <c r="AG366" s="247">
        <v>45.813150050000004</v>
      </c>
      <c r="AH366" s="245">
        <v>1642.2338031714999</v>
      </c>
      <c r="AI366" s="246">
        <v>1642.2338031714999</v>
      </c>
      <c r="AJ366" s="246">
        <v>0</v>
      </c>
      <c r="AK366" s="247">
        <v>1588.8622923</v>
      </c>
      <c r="AL366" s="149"/>
    </row>
    <row r="367" spans="1:38" s="65" customFormat="1" ht="15">
      <c r="A367" s="156" t="s">
        <v>218</v>
      </c>
      <c r="B367" s="156" t="s">
        <v>170</v>
      </c>
      <c r="C367" s="158" t="s">
        <v>171</v>
      </c>
      <c r="D367" s="161" t="s">
        <v>65</v>
      </c>
      <c r="E367" s="162">
        <v>2507</v>
      </c>
      <c r="F367" s="245">
        <v>0</v>
      </c>
      <c r="G367" s="246">
        <v>0</v>
      </c>
      <c r="H367" s="246">
        <v>0</v>
      </c>
      <c r="I367" s="247">
        <v>0</v>
      </c>
      <c r="J367" s="245">
        <v>0</v>
      </c>
      <c r="K367" s="246">
        <v>0</v>
      </c>
      <c r="L367" s="246">
        <v>0</v>
      </c>
      <c r="M367" s="247">
        <v>0</v>
      </c>
      <c r="N367" s="245">
        <v>418.0532835079</v>
      </c>
      <c r="O367" s="246">
        <v>20.74712186991</v>
      </c>
      <c r="P367" s="246">
        <v>95.03720633508242</v>
      </c>
      <c r="Q367" s="247">
        <v>6.9</v>
      </c>
      <c r="R367" s="245">
        <v>0</v>
      </c>
      <c r="S367" s="246">
        <v>0</v>
      </c>
      <c r="T367" s="246">
        <v>0</v>
      </c>
      <c r="U367" s="247">
        <v>0</v>
      </c>
      <c r="V367" s="245">
        <v>128.44372968269</v>
      </c>
      <c r="W367" s="246">
        <v>55.69447652589</v>
      </c>
      <c r="X367" s="246">
        <v>56.63900708623242</v>
      </c>
      <c r="Y367" s="247">
        <v>39.14348881</v>
      </c>
      <c r="Z367" s="245">
        <v>1988.745599766</v>
      </c>
      <c r="AA367" s="246">
        <v>59.43595921055</v>
      </c>
      <c r="AB367" s="246">
        <v>97.01138450199245</v>
      </c>
      <c r="AC367" s="247">
        <v>16.6178714</v>
      </c>
      <c r="AD367" s="245">
        <v>190.6859257256</v>
      </c>
      <c r="AE367" s="246">
        <v>64.5122648555</v>
      </c>
      <c r="AF367" s="246">
        <v>66.16831336134679</v>
      </c>
      <c r="AG367" s="247">
        <v>22.77313867</v>
      </c>
      <c r="AH367" s="245">
        <v>1807.2327802193001</v>
      </c>
      <c r="AI367" s="246">
        <v>1807.2327802193001</v>
      </c>
      <c r="AJ367" s="246">
        <v>0</v>
      </c>
      <c r="AK367" s="247">
        <v>1729.397741</v>
      </c>
      <c r="AL367" s="149"/>
    </row>
    <row r="368" spans="1:38" s="65" customFormat="1" ht="15">
      <c r="A368" s="156" t="s">
        <v>218</v>
      </c>
      <c r="B368" s="156" t="s">
        <v>465</v>
      </c>
      <c r="C368" s="158" t="s">
        <v>66</v>
      </c>
      <c r="D368" s="161" t="s">
        <v>65</v>
      </c>
      <c r="E368" s="162">
        <v>2601</v>
      </c>
      <c r="F368" s="245">
        <v>0</v>
      </c>
      <c r="G368" s="246">
        <v>0</v>
      </c>
      <c r="H368" s="246">
        <v>0</v>
      </c>
      <c r="I368" s="247">
        <v>0</v>
      </c>
      <c r="J368" s="245">
        <v>0</v>
      </c>
      <c r="K368" s="246">
        <v>0</v>
      </c>
      <c r="L368" s="246">
        <v>0</v>
      </c>
      <c r="M368" s="247">
        <v>0</v>
      </c>
      <c r="N368" s="245">
        <v>0</v>
      </c>
      <c r="O368" s="246">
        <v>0</v>
      </c>
      <c r="P368" s="246">
        <v>0</v>
      </c>
      <c r="Q368" s="247">
        <v>0</v>
      </c>
      <c r="R368" s="245">
        <v>0</v>
      </c>
      <c r="S368" s="246">
        <v>0</v>
      </c>
      <c r="T368" s="246">
        <v>0</v>
      </c>
      <c r="U368" s="247">
        <v>0</v>
      </c>
      <c r="V368" s="245">
        <v>37.212337855577005</v>
      </c>
      <c r="W368" s="246">
        <v>15.407968052756999</v>
      </c>
      <c r="X368" s="246">
        <v>58.59446371642621</v>
      </c>
      <c r="Y368" s="247">
        <v>11.554276158</v>
      </c>
      <c r="Z368" s="245">
        <v>294.4959958478</v>
      </c>
      <c r="AA368" s="246">
        <v>8.80141006389</v>
      </c>
      <c r="AB368" s="246">
        <v>97.01136511600018</v>
      </c>
      <c r="AC368" s="247">
        <v>3.214072151</v>
      </c>
      <c r="AD368" s="245">
        <v>128.44430948869</v>
      </c>
      <c r="AE368" s="246">
        <v>48.216758809910004</v>
      </c>
      <c r="AF368" s="246">
        <v>62.46096148451352</v>
      </c>
      <c r="AG368" s="247">
        <v>19.770820577000002</v>
      </c>
      <c r="AH368" s="245">
        <v>460.49523024874696</v>
      </c>
      <c r="AI368" s="246">
        <v>460.49523024874696</v>
      </c>
      <c r="AJ368" s="246">
        <v>0</v>
      </c>
      <c r="AK368" s="247">
        <v>573.8386011460001</v>
      </c>
      <c r="AL368" s="149"/>
    </row>
    <row r="369" spans="1:38" s="65" customFormat="1" ht="15">
      <c r="A369" s="156" t="s">
        <v>218</v>
      </c>
      <c r="B369" s="156" t="s">
        <v>182</v>
      </c>
      <c r="C369" s="158" t="s">
        <v>183</v>
      </c>
      <c r="D369" s="161" t="s">
        <v>65</v>
      </c>
      <c r="E369" s="162">
        <v>2602</v>
      </c>
      <c r="F369" s="245">
        <v>0</v>
      </c>
      <c r="G369" s="246">
        <v>0</v>
      </c>
      <c r="H369" s="246">
        <v>0</v>
      </c>
      <c r="I369" s="247">
        <v>0</v>
      </c>
      <c r="J369" s="245">
        <v>5657.274516813</v>
      </c>
      <c r="K369" s="246">
        <v>482.44609265058</v>
      </c>
      <c r="L369" s="246">
        <v>91.47211097469663</v>
      </c>
      <c r="M369" s="247">
        <v>279.82</v>
      </c>
      <c r="N369" s="245">
        <v>128.2684110986</v>
      </c>
      <c r="O369" s="246">
        <v>6.365860040232</v>
      </c>
      <c r="P369" s="246">
        <v>95.03707889907629</v>
      </c>
      <c r="Q369" s="247">
        <v>2.76</v>
      </c>
      <c r="R369" s="245">
        <v>0</v>
      </c>
      <c r="S369" s="246">
        <v>0</v>
      </c>
      <c r="T369" s="246">
        <v>0</v>
      </c>
      <c r="U369" s="247">
        <v>0</v>
      </c>
      <c r="V369" s="245">
        <v>10.790474493284</v>
      </c>
      <c r="W369" s="246">
        <v>6.527013560667</v>
      </c>
      <c r="X369" s="246">
        <v>39.511338776349284</v>
      </c>
      <c r="Y369" s="247">
        <v>6.686304659000001</v>
      </c>
      <c r="Z369" s="245">
        <v>395.4275807889</v>
      </c>
      <c r="AA369" s="246">
        <v>11.81787781995</v>
      </c>
      <c r="AB369" s="246">
        <v>97.01136734155654</v>
      </c>
      <c r="AC369" s="247">
        <v>4.315725302</v>
      </c>
      <c r="AD369" s="245">
        <v>265.56974272042</v>
      </c>
      <c r="AE369" s="246">
        <v>93.54272943463</v>
      </c>
      <c r="AF369" s="246">
        <v>64.77658618922275</v>
      </c>
      <c r="AG369" s="247">
        <v>41.311896860000004</v>
      </c>
      <c r="AH369" s="245">
        <v>367.45096894424</v>
      </c>
      <c r="AI369" s="246">
        <v>367.45096894424</v>
      </c>
      <c r="AJ369" s="246">
        <v>0</v>
      </c>
      <c r="AK369" s="247">
        <v>446.13984319</v>
      </c>
      <c r="AL369" s="149"/>
    </row>
    <row r="370" spans="1:38" s="65" customFormat="1" ht="15">
      <c r="A370" s="156" t="s">
        <v>218</v>
      </c>
      <c r="B370" s="156" t="s">
        <v>466</v>
      </c>
      <c r="C370" s="158" t="s">
        <v>467</v>
      </c>
      <c r="D370" s="161" t="s">
        <v>65</v>
      </c>
      <c r="E370" s="162">
        <v>2603</v>
      </c>
      <c r="F370" s="245">
        <v>0</v>
      </c>
      <c r="G370" s="246">
        <v>0</v>
      </c>
      <c r="H370" s="246">
        <v>0</v>
      </c>
      <c r="I370" s="247">
        <v>0</v>
      </c>
      <c r="J370" s="245">
        <v>0</v>
      </c>
      <c r="K370" s="246">
        <v>0</v>
      </c>
      <c r="L370" s="246">
        <v>0</v>
      </c>
      <c r="M370" s="247">
        <v>0</v>
      </c>
      <c r="N370" s="245">
        <v>64.23183982301</v>
      </c>
      <c r="O370" s="246">
        <v>3.187731142356</v>
      </c>
      <c r="P370" s="246">
        <v>95.03714800768628</v>
      </c>
      <c r="Q370" s="247">
        <v>1.38</v>
      </c>
      <c r="R370" s="245">
        <v>0</v>
      </c>
      <c r="S370" s="246">
        <v>0</v>
      </c>
      <c r="T370" s="246">
        <v>0</v>
      </c>
      <c r="U370" s="247">
        <v>0</v>
      </c>
      <c r="V370" s="245">
        <v>11.3245963923482</v>
      </c>
      <c r="W370" s="246">
        <v>6.3886603988652</v>
      </c>
      <c r="X370" s="246">
        <v>43.58597712866934</v>
      </c>
      <c r="Y370" s="247">
        <v>6.269144516</v>
      </c>
      <c r="Z370" s="245">
        <v>348.905190638</v>
      </c>
      <c r="AA370" s="246">
        <v>10.42741993668</v>
      </c>
      <c r="AB370" s="246">
        <v>97.01138870487634</v>
      </c>
      <c r="AC370" s="247">
        <v>3.802427502</v>
      </c>
      <c r="AD370" s="245">
        <v>75.89274706764</v>
      </c>
      <c r="AE370" s="246">
        <v>26.316561888183</v>
      </c>
      <c r="AF370" s="246">
        <v>65.32400933553222</v>
      </c>
      <c r="AG370" s="247">
        <v>11.804669927</v>
      </c>
      <c r="AH370" s="245">
        <v>307.32837495726</v>
      </c>
      <c r="AI370" s="246">
        <v>307.32837495726</v>
      </c>
      <c r="AJ370" s="246">
        <v>0</v>
      </c>
      <c r="AK370" s="247">
        <v>382.22201801</v>
      </c>
      <c r="AL370" s="149"/>
    </row>
    <row r="371" spans="1:38" s="65" customFormat="1" ht="15">
      <c r="A371" s="156" t="s">
        <v>218</v>
      </c>
      <c r="B371" s="156" t="s">
        <v>182</v>
      </c>
      <c r="C371" s="158" t="s">
        <v>183</v>
      </c>
      <c r="D371" s="161" t="s">
        <v>65</v>
      </c>
      <c r="E371" s="162">
        <v>2604</v>
      </c>
      <c r="F371" s="245">
        <v>0</v>
      </c>
      <c r="G371" s="246">
        <v>0</v>
      </c>
      <c r="H371" s="246">
        <v>0</v>
      </c>
      <c r="I371" s="247">
        <v>0</v>
      </c>
      <c r="J371" s="245">
        <v>277.45206452743</v>
      </c>
      <c r="K371" s="246">
        <v>25.874216132524097</v>
      </c>
      <c r="L371" s="246">
        <v>90.67434723306373</v>
      </c>
      <c r="M371" s="247">
        <v>15.22</v>
      </c>
      <c r="N371" s="245">
        <v>0</v>
      </c>
      <c r="O371" s="246">
        <v>0</v>
      </c>
      <c r="P371" s="246">
        <v>0</v>
      </c>
      <c r="Q371" s="247">
        <v>0</v>
      </c>
      <c r="R371" s="245">
        <v>40.78130677803</v>
      </c>
      <c r="S371" s="246">
        <v>1.218727526792</v>
      </c>
      <c r="T371" s="246">
        <v>97.01155352027963</v>
      </c>
      <c r="U371" s="247">
        <v>0.444787865</v>
      </c>
      <c r="V371" s="245">
        <v>5.2049553771864</v>
      </c>
      <c r="W371" s="246">
        <v>5.2049553771864</v>
      </c>
      <c r="X371" s="246">
        <v>0</v>
      </c>
      <c r="Y371" s="247">
        <v>5.99830552</v>
      </c>
      <c r="Z371" s="245">
        <v>589.8613546379</v>
      </c>
      <c r="AA371" s="246">
        <v>17.62865996195</v>
      </c>
      <c r="AB371" s="246">
        <v>97.01138923183538</v>
      </c>
      <c r="AC371" s="247">
        <v>6.428461158</v>
      </c>
      <c r="AD371" s="245">
        <v>91.67454849237</v>
      </c>
      <c r="AE371" s="246">
        <v>32.154667747927</v>
      </c>
      <c r="AF371" s="246">
        <v>64.92519649485571</v>
      </c>
      <c r="AG371" s="247">
        <v>14.233211666999999</v>
      </c>
      <c r="AH371" s="245">
        <v>737.4946650043</v>
      </c>
      <c r="AI371" s="246">
        <v>737.4946650043</v>
      </c>
      <c r="AJ371" s="246">
        <v>0</v>
      </c>
      <c r="AK371" s="247">
        <v>892.92130375</v>
      </c>
      <c r="AL371" s="149"/>
    </row>
    <row r="372" spans="1:38" s="65" customFormat="1" ht="15">
      <c r="A372" s="156" t="s">
        <v>218</v>
      </c>
      <c r="B372" s="156" t="s">
        <v>465</v>
      </c>
      <c r="C372" s="158" t="s">
        <v>66</v>
      </c>
      <c r="D372" s="161" t="s">
        <v>65</v>
      </c>
      <c r="E372" s="162">
        <v>2605</v>
      </c>
      <c r="F372" s="245">
        <v>0</v>
      </c>
      <c r="G372" s="246">
        <v>0</v>
      </c>
      <c r="H372" s="246">
        <v>0</v>
      </c>
      <c r="I372" s="247">
        <v>0</v>
      </c>
      <c r="J372" s="245">
        <v>0</v>
      </c>
      <c r="K372" s="246">
        <v>0</v>
      </c>
      <c r="L372" s="246">
        <v>0</v>
      </c>
      <c r="M372" s="247">
        <v>0</v>
      </c>
      <c r="N372" s="245">
        <v>192.4024129548</v>
      </c>
      <c r="O372" s="246">
        <v>9.548776010295</v>
      </c>
      <c r="P372" s="246">
        <v>95.0370809473485</v>
      </c>
      <c r="Q372" s="247">
        <v>4.14</v>
      </c>
      <c r="R372" s="245">
        <v>0</v>
      </c>
      <c r="S372" s="246">
        <v>0</v>
      </c>
      <c r="T372" s="246">
        <v>0</v>
      </c>
      <c r="U372" s="247">
        <v>0</v>
      </c>
      <c r="V372" s="245">
        <v>5.9626676135005</v>
      </c>
      <c r="W372" s="246">
        <v>4.3559108543039</v>
      </c>
      <c r="X372" s="246">
        <v>26.946944947235153</v>
      </c>
      <c r="Y372" s="247">
        <v>4.959032857</v>
      </c>
      <c r="Z372" s="245">
        <v>340.50194233</v>
      </c>
      <c r="AA372" s="246">
        <v>10.17635038724</v>
      </c>
      <c r="AB372" s="246">
        <v>97.01136788894512</v>
      </c>
      <c r="AC372" s="247">
        <v>3.716250218</v>
      </c>
      <c r="AD372" s="245">
        <v>396.7952656416</v>
      </c>
      <c r="AE372" s="246">
        <v>142.06062042933</v>
      </c>
      <c r="AF372" s="246">
        <v>64.19800518546398</v>
      </c>
      <c r="AG372" s="247">
        <v>61.56308834000001</v>
      </c>
      <c r="AH372" s="245">
        <v>676.1179104593699</v>
      </c>
      <c r="AI372" s="246">
        <v>676.1179104593699</v>
      </c>
      <c r="AJ372" s="246">
        <v>0</v>
      </c>
      <c r="AK372" s="247">
        <v>835.259368613</v>
      </c>
      <c r="AL372" s="149"/>
    </row>
    <row r="373" spans="1:38" s="65" customFormat="1" ht="15">
      <c r="A373" s="156" t="s">
        <v>218</v>
      </c>
      <c r="B373" s="156" t="s">
        <v>468</v>
      </c>
      <c r="C373" s="158" t="s">
        <v>469</v>
      </c>
      <c r="D373" s="161" t="s">
        <v>65</v>
      </c>
      <c r="E373" s="162">
        <v>2606</v>
      </c>
      <c r="F373" s="245">
        <v>0</v>
      </c>
      <c r="G373" s="246">
        <v>0</v>
      </c>
      <c r="H373" s="246">
        <v>0</v>
      </c>
      <c r="I373" s="247">
        <v>0</v>
      </c>
      <c r="J373" s="245">
        <v>4078.267825404</v>
      </c>
      <c r="K373" s="246">
        <v>301.10532007943</v>
      </c>
      <c r="L373" s="246">
        <v>92.61683310243113</v>
      </c>
      <c r="M373" s="247">
        <v>169.07999999999998</v>
      </c>
      <c r="N373" s="245">
        <v>577.854059098</v>
      </c>
      <c r="O373" s="246">
        <v>28.67816968409</v>
      </c>
      <c r="P373" s="246">
        <v>95.03712585685473</v>
      </c>
      <c r="Q373" s="247">
        <v>12.42</v>
      </c>
      <c r="R373" s="245">
        <v>0</v>
      </c>
      <c r="S373" s="246">
        <v>0</v>
      </c>
      <c r="T373" s="246">
        <v>0</v>
      </c>
      <c r="U373" s="247">
        <v>0</v>
      </c>
      <c r="V373" s="245">
        <v>46.111425199127</v>
      </c>
      <c r="W373" s="246">
        <v>22.929927111137</v>
      </c>
      <c r="X373" s="246">
        <v>50.27278594813174</v>
      </c>
      <c r="Y373" s="247">
        <v>20.292525639</v>
      </c>
      <c r="Z373" s="245">
        <v>908.6575294448</v>
      </c>
      <c r="AA373" s="246">
        <v>27.15630400331</v>
      </c>
      <c r="AB373" s="246">
        <v>97.01138183272384</v>
      </c>
      <c r="AC373" s="247">
        <v>9.906819099</v>
      </c>
      <c r="AD373" s="245">
        <v>178.06115760437</v>
      </c>
      <c r="AE373" s="246">
        <v>62.44852491074</v>
      </c>
      <c r="AF373" s="246">
        <v>64.9286089392427</v>
      </c>
      <c r="AG373" s="247">
        <v>27.665805181000003</v>
      </c>
      <c r="AH373" s="245">
        <v>1300.3153952731</v>
      </c>
      <c r="AI373" s="246">
        <v>1300.3153952731</v>
      </c>
      <c r="AJ373" s="246">
        <v>0</v>
      </c>
      <c r="AK373" s="247">
        <v>1568.5213705</v>
      </c>
      <c r="AL373" s="149"/>
    </row>
    <row r="374" spans="1:38" s="65" customFormat="1" ht="15">
      <c r="A374" s="156" t="s">
        <v>218</v>
      </c>
      <c r="B374" s="156" t="s">
        <v>465</v>
      </c>
      <c r="C374" s="158" t="s">
        <v>66</v>
      </c>
      <c r="D374" s="161" t="s">
        <v>65</v>
      </c>
      <c r="E374" s="162">
        <v>2607</v>
      </c>
      <c r="F374" s="245">
        <v>0</v>
      </c>
      <c r="G374" s="246">
        <v>0</v>
      </c>
      <c r="H374" s="246">
        <v>0</v>
      </c>
      <c r="I374" s="247">
        <v>0</v>
      </c>
      <c r="J374" s="245">
        <v>0</v>
      </c>
      <c r="K374" s="246">
        <v>0</v>
      </c>
      <c r="L374" s="246">
        <v>0</v>
      </c>
      <c r="M374" s="247">
        <v>0</v>
      </c>
      <c r="N374" s="245">
        <v>320.9074604997</v>
      </c>
      <c r="O374" s="246">
        <v>15.92630622126</v>
      </c>
      <c r="P374" s="246">
        <v>95.03710315850545</v>
      </c>
      <c r="Q374" s="247">
        <v>6.9</v>
      </c>
      <c r="R374" s="245">
        <v>0</v>
      </c>
      <c r="S374" s="246">
        <v>0</v>
      </c>
      <c r="T374" s="246">
        <v>0</v>
      </c>
      <c r="U374" s="247">
        <v>0</v>
      </c>
      <c r="V374" s="245">
        <v>22.369335982868</v>
      </c>
      <c r="W374" s="246">
        <v>11.227212461049</v>
      </c>
      <c r="X374" s="246">
        <v>49.809808974000916</v>
      </c>
      <c r="Y374" s="247">
        <v>10.192344483</v>
      </c>
      <c r="Z374" s="245">
        <v>498.5605202326</v>
      </c>
      <c r="AA374" s="246">
        <v>14.90010567392</v>
      </c>
      <c r="AB374" s="246">
        <v>97.01137473401053</v>
      </c>
      <c r="AC374" s="247">
        <v>5.437507266</v>
      </c>
      <c r="AD374" s="245">
        <v>103.1970042774</v>
      </c>
      <c r="AE374" s="246">
        <v>34.91257941131</v>
      </c>
      <c r="AF374" s="246">
        <v>66.16899913347987</v>
      </c>
      <c r="AG374" s="247">
        <v>16.14135161</v>
      </c>
      <c r="AH374" s="245">
        <v>585.28212024261</v>
      </c>
      <c r="AI374" s="246">
        <v>585.28212024261</v>
      </c>
      <c r="AJ374" s="246">
        <v>0</v>
      </c>
      <c r="AK374" s="247">
        <v>731.1636866599999</v>
      </c>
      <c r="AL374" s="149"/>
    </row>
    <row r="375" spans="1:38" s="65" customFormat="1" ht="15">
      <c r="A375" s="156" t="s">
        <v>218</v>
      </c>
      <c r="B375" s="156" t="s">
        <v>470</v>
      </c>
      <c r="C375" s="158" t="s">
        <v>471</v>
      </c>
      <c r="D375" s="161" t="s">
        <v>65</v>
      </c>
      <c r="E375" s="162">
        <v>2608</v>
      </c>
      <c r="F375" s="245">
        <v>0</v>
      </c>
      <c r="G375" s="246">
        <v>0</v>
      </c>
      <c r="H375" s="246">
        <v>0</v>
      </c>
      <c r="I375" s="247">
        <v>0</v>
      </c>
      <c r="J375" s="245">
        <v>0</v>
      </c>
      <c r="K375" s="246">
        <v>0</v>
      </c>
      <c r="L375" s="246">
        <v>0</v>
      </c>
      <c r="M375" s="247">
        <v>0</v>
      </c>
      <c r="N375" s="245">
        <v>192.9751512525</v>
      </c>
      <c r="O375" s="246">
        <v>9.577232872232</v>
      </c>
      <c r="P375" s="246">
        <v>95.037064197089</v>
      </c>
      <c r="Q375" s="247">
        <v>4.14</v>
      </c>
      <c r="R375" s="245">
        <v>0</v>
      </c>
      <c r="S375" s="246">
        <v>0</v>
      </c>
      <c r="T375" s="246">
        <v>0</v>
      </c>
      <c r="U375" s="247">
        <v>0</v>
      </c>
      <c r="V375" s="245">
        <v>37.933339673384</v>
      </c>
      <c r="W375" s="246">
        <v>17.897720270234</v>
      </c>
      <c r="X375" s="246">
        <v>52.817968509131894</v>
      </c>
      <c r="Y375" s="247">
        <v>15.181531357999997</v>
      </c>
      <c r="Z375" s="245">
        <v>634.9354908325</v>
      </c>
      <c r="AA375" s="246">
        <v>18.97595115465</v>
      </c>
      <c r="AB375" s="246">
        <v>97.01135762157986</v>
      </c>
      <c r="AC375" s="247">
        <v>6.905866205</v>
      </c>
      <c r="AD375" s="245">
        <v>567.9985033016</v>
      </c>
      <c r="AE375" s="246">
        <v>192.1974966857</v>
      </c>
      <c r="AF375" s="246">
        <v>66.16232339196048</v>
      </c>
      <c r="AG375" s="247">
        <v>88.06799719</v>
      </c>
      <c r="AH375" s="245">
        <v>1213.1649363379802</v>
      </c>
      <c r="AI375" s="246">
        <v>1213.1649363379802</v>
      </c>
      <c r="AJ375" s="246">
        <v>0</v>
      </c>
      <c r="AK375" s="247">
        <v>1504.36054513</v>
      </c>
      <c r="AL375" s="149"/>
    </row>
    <row r="376" spans="1:38" s="65" customFormat="1" ht="15">
      <c r="A376" s="156" t="s">
        <v>218</v>
      </c>
      <c r="B376" s="156" t="s">
        <v>465</v>
      </c>
      <c r="C376" s="158" t="s">
        <v>66</v>
      </c>
      <c r="D376" s="161" t="s">
        <v>65</v>
      </c>
      <c r="E376" s="162">
        <v>2609</v>
      </c>
      <c r="F376" s="245">
        <v>0</v>
      </c>
      <c r="G376" s="246">
        <v>0</v>
      </c>
      <c r="H376" s="246">
        <v>0</v>
      </c>
      <c r="I376" s="247">
        <v>0</v>
      </c>
      <c r="J376" s="245">
        <v>0</v>
      </c>
      <c r="K376" s="246">
        <v>0</v>
      </c>
      <c r="L376" s="246">
        <v>0</v>
      </c>
      <c r="M376" s="247">
        <v>0</v>
      </c>
      <c r="N376" s="245">
        <v>0</v>
      </c>
      <c r="O376" s="246">
        <v>0</v>
      </c>
      <c r="P376" s="246">
        <v>0</v>
      </c>
      <c r="Q376" s="247">
        <v>0</v>
      </c>
      <c r="R376" s="245">
        <v>0</v>
      </c>
      <c r="S376" s="246">
        <v>0</v>
      </c>
      <c r="T376" s="246">
        <v>0</v>
      </c>
      <c r="U376" s="247">
        <v>0</v>
      </c>
      <c r="V376" s="245">
        <v>417.05364864466</v>
      </c>
      <c r="W376" s="246">
        <v>171.68611751316</v>
      </c>
      <c r="X376" s="246">
        <v>58.833565400733164</v>
      </c>
      <c r="Y376" s="247">
        <v>123.08768534999999</v>
      </c>
      <c r="Z376" s="245">
        <v>976.9621472853</v>
      </c>
      <c r="AA376" s="246">
        <v>29.19766024108</v>
      </c>
      <c r="AB376" s="246">
        <v>97.01138264955178</v>
      </c>
      <c r="AC376" s="247">
        <v>10.65170052</v>
      </c>
      <c r="AD376" s="245">
        <v>107.35078248280999</v>
      </c>
      <c r="AE376" s="246">
        <v>37.95638013088</v>
      </c>
      <c r="AF376" s="246">
        <v>64.64266095409418</v>
      </c>
      <c r="AG376" s="247">
        <v>16.657305533</v>
      </c>
      <c r="AH376" s="245">
        <v>1921.9365635445001</v>
      </c>
      <c r="AI376" s="246">
        <v>1921.9365635445001</v>
      </c>
      <c r="AJ376" s="246">
        <v>0</v>
      </c>
      <c r="AK376" s="247">
        <v>2392.079728462</v>
      </c>
      <c r="AL376" s="149"/>
    </row>
    <row r="377" spans="1:38" s="65" customFormat="1" ht="15">
      <c r="A377" s="156" t="s">
        <v>218</v>
      </c>
      <c r="B377" s="156" t="s">
        <v>472</v>
      </c>
      <c r="C377" s="158" t="s">
        <v>473</v>
      </c>
      <c r="D377" s="161" t="s">
        <v>65</v>
      </c>
      <c r="E377" s="162">
        <v>2610</v>
      </c>
      <c r="F377" s="245">
        <v>0</v>
      </c>
      <c r="G377" s="246">
        <v>0</v>
      </c>
      <c r="H377" s="246">
        <v>0</v>
      </c>
      <c r="I377" s="247">
        <v>0</v>
      </c>
      <c r="J377" s="245">
        <v>0</v>
      </c>
      <c r="K377" s="246">
        <v>0</v>
      </c>
      <c r="L377" s="246">
        <v>0</v>
      </c>
      <c r="M377" s="247">
        <v>0</v>
      </c>
      <c r="N377" s="245">
        <v>0</v>
      </c>
      <c r="O377" s="246">
        <v>0</v>
      </c>
      <c r="P377" s="246">
        <v>0</v>
      </c>
      <c r="Q377" s="247">
        <v>0</v>
      </c>
      <c r="R377" s="245">
        <v>0</v>
      </c>
      <c r="S377" s="246">
        <v>0</v>
      </c>
      <c r="T377" s="246">
        <v>0</v>
      </c>
      <c r="U377" s="247">
        <v>0</v>
      </c>
      <c r="V377" s="245">
        <v>26.029106744909</v>
      </c>
      <c r="W377" s="246">
        <v>12.405064801936</v>
      </c>
      <c r="X377" s="246">
        <v>52.34156545013866</v>
      </c>
      <c r="Y377" s="247">
        <v>10.531202163</v>
      </c>
      <c r="Z377" s="245">
        <v>433.7380318002</v>
      </c>
      <c r="AA377" s="246">
        <v>12.96283444088</v>
      </c>
      <c r="AB377" s="246">
        <v>97.0113678094866</v>
      </c>
      <c r="AC377" s="247">
        <v>4.716814275</v>
      </c>
      <c r="AD377" s="245">
        <v>231.54746858723001</v>
      </c>
      <c r="AE377" s="246">
        <v>80.87371655387</v>
      </c>
      <c r="AF377" s="246">
        <v>65.0725110288119</v>
      </c>
      <c r="AG377" s="247">
        <v>35.671986741</v>
      </c>
      <c r="AH377" s="245">
        <v>473.85298844289</v>
      </c>
      <c r="AI377" s="246">
        <v>473.85298844289</v>
      </c>
      <c r="AJ377" s="246">
        <v>0</v>
      </c>
      <c r="AK377" s="247">
        <v>577.59634685</v>
      </c>
      <c r="AL377" s="149"/>
    </row>
    <row r="378" spans="1:38" s="65" customFormat="1" ht="15">
      <c r="A378" s="156" t="s">
        <v>218</v>
      </c>
      <c r="B378" s="156" t="s">
        <v>465</v>
      </c>
      <c r="C378" s="158" t="s">
        <v>66</v>
      </c>
      <c r="D378" s="161" t="s">
        <v>65</v>
      </c>
      <c r="E378" s="162">
        <v>2611</v>
      </c>
      <c r="F378" s="245">
        <v>0</v>
      </c>
      <c r="G378" s="246">
        <v>0</v>
      </c>
      <c r="H378" s="246">
        <v>0</v>
      </c>
      <c r="I378" s="247">
        <v>0</v>
      </c>
      <c r="J378" s="245">
        <v>0</v>
      </c>
      <c r="K378" s="246">
        <v>0</v>
      </c>
      <c r="L378" s="246">
        <v>0</v>
      </c>
      <c r="M378" s="247">
        <v>0</v>
      </c>
      <c r="N378" s="245">
        <v>0</v>
      </c>
      <c r="O378" s="246">
        <v>0</v>
      </c>
      <c r="P378" s="246">
        <v>0</v>
      </c>
      <c r="Q378" s="247">
        <v>0</v>
      </c>
      <c r="R378" s="245">
        <v>0</v>
      </c>
      <c r="S378" s="246">
        <v>0</v>
      </c>
      <c r="T378" s="246">
        <v>0</v>
      </c>
      <c r="U378" s="247">
        <v>0</v>
      </c>
      <c r="V378" s="245">
        <v>187.096855629297</v>
      </c>
      <c r="W378" s="246">
        <v>75.317839107827</v>
      </c>
      <c r="X378" s="246">
        <v>59.74393110215735</v>
      </c>
      <c r="Y378" s="247">
        <v>51.286077389999996</v>
      </c>
      <c r="Z378" s="245">
        <v>265.335376523</v>
      </c>
      <c r="AA378" s="246">
        <v>7.929922316822</v>
      </c>
      <c r="AB378" s="246">
        <v>97.01135882416546</v>
      </c>
      <c r="AC378" s="247">
        <v>2.886160453</v>
      </c>
      <c r="AD378" s="245">
        <v>1.290967890118</v>
      </c>
      <c r="AE378" s="246">
        <v>0.4368344224677</v>
      </c>
      <c r="AF378" s="246">
        <v>66.16225501722035</v>
      </c>
      <c r="AG378" s="247">
        <v>0.200154539</v>
      </c>
      <c r="AH378" s="245">
        <v>275.42639360953</v>
      </c>
      <c r="AI378" s="246">
        <v>275.42639360953</v>
      </c>
      <c r="AJ378" s="246">
        <v>0</v>
      </c>
      <c r="AK378" s="247">
        <v>349.10408764</v>
      </c>
      <c r="AL378" s="149"/>
    </row>
    <row r="379" spans="1:38" s="65" customFormat="1" ht="15">
      <c r="A379" s="156" t="s">
        <v>218</v>
      </c>
      <c r="B379" s="156" t="s">
        <v>185</v>
      </c>
      <c r="C379" s="158" t="s">
        <v>184</v>
      </c>
      <c r="D379" s="161" t="s">
        <v>65</v>
      </c>
      <c r="E379" s="162">
        <v>2701</v>
      </c>
      <c r="F379" s="245">
        <v>0</v>
      </c>
      <c r="G379" s="246">
        <v>0</v>
      </c>
      <c r="H379" s="246">
        <v>0</v>
      </c>
      <c r="I379" s="247">
        <v>0</v>
      </c>
      <c r="J379" s="245">
        <v>0</v>
      </c>
      <c r="K379" s="246">
        <v>0</v>
      </c>
      <c r="L379" s="246">
        <v>0</v>
      </c>
      <c r="M379" s="247">
        <v>0</v>
      </c>
      <c r="N379" s="245">
        <v>333.431221568</v>
      </c>
      <c r="O379" s="246">
        <v>16.54760001752</v>
      </c>
      <c r="P379" s="246">
        <v>95.03717740057367</v>
      </c>
      <c r="Q379" s="247">
        <v>5.52</v>
      </c>
      <c r="R379" s="245">
        <v>0</v>
      </c>
      <c r="S379" s="246">
        <v>0</v>
      </c>
      <c r="T379" s="246">
        <v>0</v>
      </c>
      <c r="U379" s="247">
        <v>0</v>
      </c>
      <c r="V379" s="245">
        <v>125.71752461150399</v>
      </c>
      <c r="W379" s="246">
        <v>47.478924219354</v>
      </c>
      <c r="X379" s="246">
        <v>62.233646927049534</v>
      </c>
      <c r="Y379" s="247">
        <v>26.172906695</v>
      </c>
      <c r="Z379" s="245">
        <v>356.4715124615</v>
      </c>
      <c r="AA379" s="246">
        <v>10.65357561633</v>
      </c>
      <c r="AB379" s="246">
        <v>97.01138092557098</v>
      </c>
      <c r="AC379" s="247">
        <v>2.989016935</v>
      </c>
      <c r="AD379" s="245">
        <v>524.0856241908</v>
      </c>
      <c r="AE379" s="246">
        <v>202.9189579988</v>
      </c>
      <c r="AF379" s="246">
        <v>61.28133483681957</v>
      </c>
      <c r="AG379" s="247">
        <v>61.82551318</v>
      </c>
      <c r="AH379" s="245">
        <v>300.25612741870003</v>
      </c>
      <c r="AI379" s="246">
        <v>300.25612741870003</v>
      </c>
      <c r="AJ379" s="246">
        <v>0</v>
      </c>
      <c r="AK379" s="247">
        <v>269.596843155</v>
      </c>
      <c r="AL379" s="149"/>
    </row>
    <row r="380" spans="1:38" s="65" customFormat="1" ht="15">
      <c r="A380" s="156" t="s">
        <v>218</v>
      </c>
      <c r="B380" s="156" t="s">
        <v>185</v>
      </c>
      <c r="C380" s="158" t="s">
        <v>184</v>
      </c>
      <c r="D380" s="161" t="s">
        <v>65</v>
      </c>
      <c r="E380" s="162">
        <v>2702</v>
      </c>
      <c r="F380" s="245">
        <v>0</v>
      </c>
      <c r="G380" s="246">
        <v>0</v>
      </c>
      <c r="H380" s="246">
        <v>0</v>
      </c>
      <c r="I380" s="247">
        <v>0</v>
      </c>
      <c r="J380" s="245">
        <v>0</v>
      </c>
      <c r="K380" s="246">
        <v>0</v>
      </c>
      <c r="L380" s="246">
        <v>0</v>
      </c>
      <c r="M380" s="247">
        <v>0</v>
      </c>
      <c r="N380" s="245">
        <v>83.3570076495</v>
      </c>
      <c r="O380" s="246">
        <v>4.13686162853</v>
      </c>
      <c r="P380" s="246">
        <v>95.03717594335356</v>
      </c>
      <c r="Q380" s="247">
        <v>1.38</v>
      </c>
      <c r="R380" s="245">
        <v>0</v>
      </c>
      <c r="S380" s="246">
        <v>0</v>
      </c>
      <c r="T380" s="246">
        <v>0</v>
      </c>
      <c r="U380" s="247">
        <v>0</v>
      </c>
      <c r="V380" s="245">
        <v>3.4246398030393004</v>
      </c>
      <c r="W380" s="246">
        <v>1.7891979070862</v>
      </c>
      <c r="X380" s="246">
        <v>47.75515061472093</v>
      </c>
      <c r="Y380" s="247">
        <v>1.541202218</v>
      </c>
      <c r="Z380" s="245">
        <v>104.2764185242</v>
      </c>
      <c r="AA380" s="246">
        <v>3.116425203583</v>
      </c>
      <c r="AB380" s="246">
        <v>97.01138066718339</v>
      </c>
      <c r="AC380" s="247">
        <v>0.874359284</v>
      </c>
      <c r="AD380" s="245">
        <v>3.770523014336</v>
      </c>
      <c r="AE380" s="246">
        <v>1.459894948485</v>
      </c>
      <c r="AF380" s="246">
        <v>61.2813675202539</v>
      </c>
      <c r="AG380" s="247">
        <v>0.444787865</v>
      </c>
      <c r="AH380" s="245">
        <v>109.521359612914</v>
      </c>
      <c r="AI380" s="246">
        <v>109.521359612914</v>
      </c>
      <c r="AJ380" s="246">
        <v>0</v>
      </c>
      <c r="AK380" s="247">
        <v>109.748840585</v>
      </c>
      <c r="AL380" s="149"/>
    </row>
    <row r="381" spans="1:38" s="65" customFormat="1" ht="15">
      <c r="A381" s="156" t="s">
        <v>218</v>
      </c>
      <c r="B381" s="156" t="s">
        <v>474</v>
      </c>
      <c r="C381" s="158" t="s">
        <v>475</v>
      </c>
      <c r="D381" s="161" t="s">
        <v>65</v>
      </c>
      <c r="E381" s="162">
        <v>2703</v>
      </c>
      <c r="F381" s="245">
        <v>0</v>
      </c>
      <c r="G381" s="246">
        <v>0</v>
      </c>
      <c r="H381" s="246">
        <v>0</v>
      </c>
      <c r="I381" s="247">
        <v>0</v>
      </c>
      <c r="J381" s="245">
        <v>0</v>
      </c>
      <c r="K381" s="246">
        <v>0</v>
      </c>
      <c r="L381" s="246">
        <v>0</v>
      </c>
      <c r="M381" s="247">
        <v>0</v>
      </c>
      <c r="N381" s="245">
        <v>83.40516069636</v>
      </c>
      <c r="O381" s="246">
        <v>4.139219852171</v>
      </c>
      <c r="P381" s="246">
        <v>95.03721374359554</v>
      </c>
      <c r="Q381" s="247">
        <v>1.38</v>
      </c>
      <c r="R381" s="245">
        <v>0</v>
      </c>
      <c r="S381" s="246">
        <v>0</v>
      </c>
      <c r="T381" s="246">
        <v>0</v>
      </c>
      <c r="U381" s="247">
        <v>0</v>
      </c>
      <c r="V381" s="245">
        <v>1.5026807327951999</v>
      </c>
      <c r="W381" s="246">
        <v>1.5026807327951999</v>
      </c>
      <c r="X381" s="246">
        <v>0</v>
      </c>
      <c r="Y381" s="247">
        <v>1.6176731100000001</v>
      </c>
      <c r="Z381" s="245">
        <v>182.9678256815</v>
      </c>
      <c r="AA381" s="246">
        <v>5.468191091067</v>
      </c>
      <c r="AB381" s="246">
        <v>97.01139199162495</v>
      </c>
      <c r="AC381" s="247">
        <v>1.533347747</v>
      </c>
      <c r="AD381" s="245">
        <v>56.699044808829996</v>
      </c>
      <c r="AE381" s="246">
        <v>21.303083533682</v>
      </c>
      <c r="AF381" s="246">
        <v>62.4277911462022</v>
      </c>
      <c r="AG381" s="247">
        <v>6.716296756</v>
      </c>
      <c r="AH381" s="245">
        <v>696.30876696136</v>
      </c>
      <c r="AI381" s="246">
        <v>696.30876696136</v>
      </c>
      <c r="AJ381" s="246">
        <v>0</v>
      </c>
      <c r="AK381" s="247">
        <v>699.81351241</v>
      </c>
      <c r="AL381" s="149"/>
    </row>
    <row r="382" spans="1:38" s="65" customFormat="1" ht="15">
      <c r="A382" s="156" t="s">
        <v>218</v>
      </c>
      <c r="B382" s="156" t="s">
        <v>185</v>
      </c>
      <c r="C382" s="158" t="s">
        <v>184</v>
      </c>
      <c r="D382" s="161" t="s">
        <v>65</v>
      </c>
      <c r="E382" s="162">
        <v>2704</v>
      </c>
      <c r="F382" s="245">
        <v>0</v>
      </c>
      <c r="G382" s="246">
        <v>0</v>
      </c>
      <c r="H382" s="246">
        <v>0</v>
      </c>
      <c r="I382" s="247">
        <v>0</v>
      </c>
      <c r="J382" s="245">
        <v>0</v>
      </c>
      <c r="K382" s="246">
        <v>0</v>
      </c>
      <c r="L382" s="246">
        <v>0</v>
      </c>
      <c r="M382" s="247">
        <v>0</v>
      </c>
      <c r="N382" s="245">
        <v>500.4362025369</v>
      </c>
      <c r="O382" s="246">
        <v>24.83558441277</v>
      </c>
      <c r="P382" s="246">
        <v>95.03721267828566</v>
      </c>
      <c r="Q382" s="247">
        <v>8.28</v>
      </c>
      <c r="R382" s="245">
        <v>0</v>
      </c>
      <c r="S382" s="246">
        <v>0</v>
      </c>
      <c r="T382" s="246">
        <v>0</v>
      </c>
      <c r="U382" s="247">
        <v>0</v>
      </c>
      <c r="V382" s="245">
        <v>33.197598533718</v>
      </c>
      <c r="W382" s="246">
        <v>17.141267080555</v>
      </c>
      <c r="X382" s="246">
        <v>48.3659426053212</v>
      </c>
      <c r="Y382" s="247">
        <v>14.65487682</v>
      </c>
      <c r="Z382" s="245">
        <v>991.6820291864</v>
      </c>
      <c r="AA382" s="246">
        <v>29.63749114072</v>
      </c>
      <c r="AB382" s="246">
        <v>97.0113917295612</v>
      </c>
      <c r="AC382" s="247">
        <v>8.310651863</v>
      </c>
      <c r="AD382" s="245">
        <v>92.4944596778</v>
      </c>
      <c r="AE382" s="246">
        <v>35.81218682003</v>
      </c>
      <c r="AF382" s="246">
        <v>61.28180331580937</v>
      </c>
      <c r="AG382" s="247">
        <v>10.89730268</v>
      </c>
      <c r="AH382" s="245">
        <v>1083.4448752424</v>
      </c>
      <c r="AI382" s="246">
        <v>1083.4448752424</v>
      </c>
      <c r="AJ382" s="246">
        <v>0</v>
      </c>
      <c r="AK382" s="247">
        <v>1045.1364535999999</v>
      </c>
      <c r="AL382" s="149"/>
    </row>
    <row r="383" spans="1:38" s="65" customFormat="1" ht="15">
      <c r="A383" s="156" t="s">
        <v>218</v>
      </c>
      <c r="B383" s="156" t="s">
        <v>187</v>
      </c>
      <c r="C383" s="158" t="s">
        <v>186</v>
      </c>
      <c r="D383" s="161" t="s">
        <v>65</v>
      </c>
      <c r="E383" s="162">
        <v>2801</v>
      </c>
      <c r="F383" s="245">
        <v>0</v>
      </c>
      <c r="G383" s="246">
        <v>0</v>
      </c>
      <c r="H383" s="246">
        <v>0</v>
      </c>
      <c r="I383" s="247">
        <v>0</v>
      </c>
      <c r="J383" s="245">
        <v>0</v>
      </c>
      <c r="K383" s="246">
        <v>0</v>
      </c>
      <c r="L383" s="246">
        <v>0</v>
      </c>
      <c r="M383" s="247">
        <v>0</v>
      </c>
      <c r="N383" s="245">
        <v>49.19808301916</v>
      </c>
      <c r="O383" s="246">
        <v>2.441738180867</v>
      </c>
      <c r="P383" s="246">
        <v>95.03692414211326</v>
      </c>
      <c r="Q383" s="247">
        <v>1.38</v>
      </c>
      <c r="R383" s="245">
        <v>0</v>
      </c>
      <c r="S383" s="246">
        <v>0</v>
      </c>
      <c r="T383" s="246">
        <v>0</v>
      </c>
      <c r="U383" s="247">
        <v>0</v>
      </c>
      <c r="V383" s="245">
        <v>12.3382391237952</v>
      </c>
      <c r="W383" s="246">
        <v>5.2521925060122</v>
      </c>
      <c r="X383" s="246">
        <v>57.43158765756971</v>
      </c>
      <c r="Y383" s="247">
        <v>4.492383848999999</v>
      </c>
      <c r="Z383" s="245">
        <v>68.49999369476</v>
      </c>
      <c r="AA383" s="246">
        <v>2.047230729221</v>
      </c>
      <c r="AB383" s="246">
        <v>97.0113417260393</v>
      </c>
      <c r="AC383" s="247">
        <v>0.976454394</v>
      </c>
      <c r="AD383" s="245">
        <v>13.435591224823</v>
      </c>
      <c r="AE383" s="246">
        <v>4.6557462573123</v>
      </c>
      <c r="AF383" s="246">
        <v>65.34766368367511</v>
      </c>
      <c r="AG383" s="247">
        <v>2.7265496099999997</v>
      </c>
      <c r="AH383" s="245">
        <v>88.877223342506</v>
      </c>
      <c r="AI383" s="246">
        <v>88.877223342506</v>
      </c>
      <c r="AJ383" s="246">
        <v>0</v>
      </c>
      <c r="AK383" s="247">
        <v>149.641527163</v>
      </c>
      <c r="AL383" s="149"/>
    </row>
    <row r="384" spans="1:38" s="65" customFormat="1" ht="15">
      <c r="A384" s="156" t="s">
        <v>218</v>
      </c>
      <c r="B384" s="156" t="s">
        <v>476</v>
      </c>
      <c r="C384" s="158" t="s">
        <v>477</v>
      </c>
      <c r="D384" s="161" t="s">
        <v>65</v>
      </c>
      <c r="E384" s="162">
        <v>2802</v>
      </c>
      <c r="F384" s="245">
        <v>0</v>
      </c>
      <c r="G384" s="246">
        <v>0</v>
      </c>
      <c r="H384" s="246">
        <v>0</v>
      </c>
      <c r="I384" s="247">
        <v>0</v>
      </c>
      <c r="J384" s="245">
        <v>0</v>
      </c>
      <c r="K384" s="246">
        <v>0</v>
      </c>
      <c r="L384" s="246">
        <v>0</v>
      </c>
      <c r="M384" s="247">
        <v>0</v>
      </c>
      <c r="N384" s="245">
        <v>147.5785212941</v>
      </c>
      <c r="O384" s="246">
        <v>7.324418759033</v>
      </c>
      <c r="P384" s="246">
        <v>95.03693444357216</v>
      </c>
      <c r="Q384" s="247">
        <v>4.14</v>
      </c>
      <c r="R384" s="245">
        <v>0</v>
      </c>
      <c r="S384" s="246">
        <v>0</v>
      </c>
      <c r="T384" s="246">
        <v>0</v>
      </c>
      <c r="U384" s="247">
        <v>0</v>
      </c>
      <c r="V384" s="245">
        <v>4.0239972542731</v>
      </c>
      <c r="W384" s="246">
        <v>2.6813498754585</v>
      </c>
      <c r="X384" s="246">
        <v>33.3660113060176</v>
      </c>
      <c r="Y384" s="247">
        <v>3.5951144809999995</v>
      </c>
      <c r="Z384" s="245">
        <v>249.4301821695</v>
      </c>
      <c r="AA384" s="246">
        <v>7.454608084931</v>
      </c>
      <c r="AB384" s="246">
        <v>97.0113448099616</v>
      </c>
      <c r="AC384" s="247">
        <v>3.555962496</v>
      </c>
      <c r="AD384" s="245">
        <v>109.747785708558</v>
      </c>
      <c r="AE384" s="246">
        <v>37.410643601021995</v>
      </c>
      <c r="AF384" s="246">
        <v>65.91216546239187</v>
      </c>
      <c r="AG384" s="247">
        <v>22.323902922</v>
      </c>
      <c r="AH384" s="245">
        <v>181.77057114385002</v>
      </c>
      <c r="AI384" s="246">
        <v>181.77057114385002</v>
      </c>
      <c r="AJ384" s="246">
        <v>0</v>
      </c>
      <c r="AK384" s="247">
        <v>272.93954514</v>
      </c>
      <c r="AL384" s="149"/>
    </row>
    <row r="385" spans="1:38" s="65" customFormat="1" ht="15">
      <c r="A385" s="156" t="s">
        <v>218</v>
      </c>
      <c r="B385" s="156" t="s">
        <v>187</v>
      </c>
      <c r="C385" s="158" t="s">
        <v>186</v>
      </c>
      <c r="D385" s="161" t="s">
        <v>65</v>
      </c>
      <c r="E385" s="162">
        <v>2803</v>
      </c>
      <c r="F385" s="245">
        <v>0</v>
      </c>
      <c r="G385" s="246">
        <v>0</v>
      </c>
      <c r="H385" s="246">
        <v>0</v>
      </c>
      <c r="I385" s="247">
        <v>0</v>
      </c>
      <c r="J385" s="245">
        <v>0</v>
      </c>
      <c r="K385" s="246">
        <v>0</v>
      </c>
      <c r="L385" s="246">
        <v>0</v>
      </c>
      <c r="M385" s="247">
        <v>0</v>
      </c>
      <c r="N385" s="245">
        <v>196.7969192912</v>
      </c>
      <c r="O385" s="246">
        <v>9.767181911163</v>
      </c>
      <c r="P385" s="246">
        <v>95.03692336935899</v>
      </c>
      <c r="Q385" s="247">
        <v>5.52</v>
      </c>
      <c r="R385" s="245">
        <v>0</v>
      </c>
      <c r="S385" s="246">
        <v>0</v>
      </c>
      <c r="T385" s="246">
        <v>0</v>
      </c>
      <c r="U385" s="247">
        <v>0</v>
      </c>
      <c r="V385" s="245">
        <v>2.6289495232309</v>
      </c>
      <c r="W385" s="246">
        <v>2.6289495232309</v>
      </c>
      <c r="X385" s="246">
        <v>0</v>
      </c>
      <c r="Y385" s="247">
        <v>3.263519128</v>
      </c>
      <c r="Z385" s="245">
        <v>256.0958403578</v>
      </c>
      <c r="AA385" s="246">
        <v>7.653830152105</v>
      </c>
      <c r="AB385" s="246">
        <v>97.0113414800445</v>
      </c>
      <c r="AC385" s="247">
        <v>3.65050758</v>
      </c>
      <c r="AD385" s="245">
        <v>16.75356559062</v>
      </c>
      <c r="AE385" s="246">
        <v>6.488993894844</v>
      </c>
      <c r="AF385" s="246">
        <v>61.267982867616766</v>
      </c>
      <c r="AG385" s="247">
        <v>3.335908985</v>
      </c>
      <c r="AH385" s="245">
        <v>236.5535168716465</v>
      </c>
      <c r="AI385" s="246">
        <v>236.5535168716465</v>
      </c>
      <c r="AJ385" s="246">
        <v>0</v>
      </c>
      <c r="AK385" s="247">
        <v>364.111114264</v>
      </c>
      <c r="AL385" s="149"/>
    </row>
    <row r="386" spans="1:38" s="65" customFormat="1" ht="15">
      <c r="A386" s="156" t="s">
        <v>218</v>
      </c>
      <c r="B386" s="156" t="s">
        <v>478</v>
      </c>
      <c r="C386" s="158" t="s">
        <v>479</v>
      </c>
      <c r="D386" s="161" t="s">
        <v>65</v>
      </c>
      <c r="E386" s="162">
        <v>2804</v>
      </c>
      <c r="F386" s="245">
        <v>0</v>
      </c>
      <c r="G386" s="246">
        <v>0</v>
      </c>
      <c r="H386" s="246">
        <v>0</v>
      </c>
      <c r="I386" s="247">
        <v>0</v>
      </c>
      <c r="J386" s="245">
        <v>0</v>
      </c>
      <c r="K386" s="246">
        <v>0</v>
      </c>
      <c r="L386" s="246">
        <v>0</v>
      </c>
      <c r="M386" s="247">
        <v>0</v>
      </c>
      <c r="N386" s="245">
        <v>443.0569727541</v>
      </c>
      <c r="O386" s="246">
        <v>21.9891110659</v>
      </c>
      <c r="P386" s="246">
        <v>95.03695632432714</v>
      </c>
      <c r="Q386" s="247">
        <v>12.42</v>
      </c>
      <c r="R386" s="245">
        <v>0</v>
      </c>
      <c r="S386" s="246">
        <v>0</v>
      </c>
      <c r="T386" s="246">
        <v>0</v>
      </c>
      <c r="U386" s="247">
        <v>0</v>
      </c>
      <c r="V386" s="245">
        <v>33.627228464461</v>
      </c>
      <c r="W386" s="246">
        <v>17.084963676106</v>
      </c>
      <c r="X386" s="246">
        <v>49.1930662850723</v>
      </c>
      <c r="Y386" s="247">
        <v>17.359987865</v>
      </c>
      <c r="Z386" s="245">
        <v>654.3618161612</v>
      </c>
      <c r="AA386" s="246">
        <v>19.55657426669</v>
      </c>
      <c r="AB386" s="246">
        <v>97.01135155143706</v>
      </c>
      <c r="AC386" s="247">
        <v>9.322396084</v>
      </c>
      <c r="AD386" s="245">
        <v>447.0226520018</v>
      </c>
      <c r="AE386" s="246">
        <v>158.15771322849</v>
      </c>
      <c r="AF386" s="246">
        <v>64.6197541622895</v>
      </c>
      <c r="AG386" s="247">
        <v>90.30528015</v>
      </c>
      <c r="AH386" s="245">
        <v>508.38452498382003</v>
      </c>
      <c r="AI386" s="246">
        <v>508.38452498382003</v>
      </c>
      <c r="AJ386" s="246">
        <v>0</v>
      </c>
      <c r="AK386" s="247">
        <v>760.4765559</v>
      </c>
      <c r="AL386" s="149"/>
    </row>
    <row r="387" spans="1:38" s="65" customFormat="1" ht="15">
      <c r="A387" s="156" t="s">
        <v>218</v>
      </c>
      <c r="B387" s="156" t="s">
        <v>187</v>
      </c>
      <c r="C387" s="158" t="s">
        <v>186</v>
      </c>
      <c r="D387" s="161" t="s">
        <v>65</v>
      </c>
      <c r="E387" s="162">
        <v>2805</v>
      </c>
      <c r="F387" s="245">
        <v>0</v>
      </c>
      <c r="G387" s="246">
        <v>0</v>
      </c>
      <c r="H387" s="246">
        <v>0</v>
      </c>
      <c r="I387" s="247">
        <v>0</v>
      </c>
      <c r="J387" s="245">
        <v>0</v>
      </c>
      <c r="K387" s="246">
        <v>0</v>
      </c>
      <c r="L387" s="246">
        <v>0</v>
      </c>
      <c r="M387" s="247">
        <v>0</v>
      </c>
      <c r="N387" s="245">
        <v>0</v>
      </c>
      <c r="O387" s="246">
        <v>0</v>
      </c>
      <c r="P387" s="246">
        <v>0</v>
      </c>
      <c r="Q387" s="247">
        <v>0</v>
      </c>
      <c r="R387" s="245">
        <v>0</v>
      </c>
      <c r="S387" s="246">
        <v>0</v>
      </c>
      <c r="T387" s="246">
        <v>0</v>
      </c>
      <c r="U387" s="247">
        <v>0</v>
      </c>
      <c r="V387" s="245">
        <v>0.27325293035383</v>
      </c>
      <c r="W387" s="246">
        <v>0.12930116684018</v>
      </c>
      <c r="X387" s="246">
        <v>52.680775765972434</v>
      </c>
      <c r="Y387" s="247">
        <v>0.240214027</v>
      </c>
      <c r="Z387" s="245">
        <v>25.27636227934</v>
      </c>
      <c r="AA387" s="246">
        <v>0.7554258440163</v>
      </c>
      <c r="AB387" s="246">
        <v>97.01133479704175</v>
      </c>
      <c r="AC387" s="247">
        <v>0.36024959</v>
      </c>
      <c r="AD387" s="245">
        <v>5.425862377196999</v>
      </c>
      <c r="AE387" s="246">
        <v>2.000015019807</v>
      </c>
      <c r="AF387" s="246">
        <v>63.13922320970833</v>
      </c>
      <c r="AG387" s="247">
        <v>1.089730268</v>
      </c>
      <c r="AH387" s="245">
        <v>5.637046361736</v>
      </c>
      <c r="AI387" s="246">
        <v>5.637046361736</v>
      </c>
      <c r="AJ387" s="246">
        <v>0</v>
      </c>
      <c r="AK387" s="247">
        <v>7.3842061139999995</v>
      </c>
      <c r="AL387" s="149"/>
    </row>
    <row r="388" spans="1:38" s="65" customFormat="1" ht="15">
      <c r="A388" s="156" t="s">
        <v>218</v>
      </c>
      <c r="B388" s="156" t="s">
        <v>480</v>
      </c>
      <c r="C388" s="158" t="s">
        <v>481</v>
      </c>
      <c r="D388" s="161" t="s">
        <v>65</v>
      </c>
      <c r="E388" s="162">
        <v>2806</v>
      </c>
      <c r="F388" s="245">
        <v>0</v>
      </c>
      <c r="G388" s="246">
        <v>0</v>
      </c>
      <c r="H388" s="246">
        <v>0</v>
      </c>
      <c r="I388" s="247">
        <v>0</v>
      </c>
      <c r="J388" s="245">
        <v>1070.00254366626</v>
      </c>
      <c r="K388" s="246">
        <v>99.72463451056501</v>
      </c>
      <c r="L388" s="246">
        <v>90.6799628560818</v>
      </c>
      <c r="M388" s="247">
        <v>76.125</v>
      </c>
      <c r="N388" s="245">
        <v>197.0213677627</v>
      </c>
      <c r="O388" s="246">
        <v>9.778222335256</v>
      </c>
      <c r="P388" s="246">
        <v>95.03697368143679</v>
      </c>
      <c r="Q388" s="247">
        <v>5.52</v>
      </c>
      <c r="R388" s="245">
        <v>0</v>
      </c>
      <c r="S388" s="246">
        <v>0</v>
      </c>
      <c r="T388" s="246">
        <v>0</v>
      </c>
      <c r="U388" s="247">
        <v>0</v>
      </c>
      <c r="V388" s="245">
        <v>26.199701442757</v>
      </c>
      <c r="W388" s="246">
        <v>13.90743071296</v>
      </c>
      <c r="X388" s="246">
        <v>46.917598494983004</v>
      </c>
      <c r="Y388" s="247">
        <v>14.062054070999999</v>
      </c>
      <c r="Z388" s="245">
        <v>510.2449915333</v>
      </c>
      <c r="AA388" s="246">
        <v>15.24940171831</v>
      </c>
      <c r="AB388" s="246">
        <v>97.0113569027919</v>
      </c>
      <c r="AC388" s="247">
        <v>7.265490474</v>
      </c>
      <c r="AD388" s="245">
        <v>33.57440459114</v>
      </c>
      <c r="AE388" s="246">
        <v>13.00387294814</v>
      </c>
      <c r="AF388" s="246">
        <v>61.2684927506604</v>
      </c>
      <c r="AG388" s="247">
        <v>6.671817969</v>
      </c>
      <c r="AH388" s="245">
        <v>682.99675110577</v>
      </c>
      <c r="AI388" s="246">
        <v>682.99675110577</v>
      </c>
      <c r="AJ388" s="246">
        <v>0</v>
      </c>
      <c r="AK388" s="247">
        <v>1036.597627482</v>
      </c>
      <c r="AL388" s="149"/>
    </row>
    <row r="389" spans="1:38" s="65" customFormat="1" ht="15">
      <c r="A389" s="156" t="s">
        <v>218</v>
      </c>
      <c r="B389" s="156" t="s">
        <v>187</v>
      </c>
      <c r="C389" s="158" t="s">
        <v>186</v>
      </c>
      <c r="D389" s="161" t="s">
        <v>65</v>
      </c>
      <c r="E389" s="162">
        <v>2807</v>
      </c>
      <c r="F389" s="245">
        <v>0</v>
      </c>
      <c r="G389" s="246">
        <v>0</v>
      </c>
      <c r="H389" s="246">
        <v>0</v>
      </c>
      <c r="I389" s="247">
        <v>0</v>
      </c>
      <c r="J389" s="245">
        <v>0</v>
      </c>
      <c r="K389" s="246">
        <v>0</v>
      </c>
      <c r="L389" s="246">
        <v>0</v>
      </c>
      <c r="M389" s="247">
        <v>0</v>
      </c>
      <c r="N389" s="245">
        <v>0</v>
      </c>
      <c r="O389" s="246">
        <v>0</v>
      </c>
      <c r="P389" s="246">
        <v>0</v>
      </c>
      <c r="Q389" s="247">
        <v>0</v>
      </c>
      <c r="R389" s="245">
        <v>0</v>
      </c>
      <c r="S389" s="246">
        <v>0</v>
      </c>
      <c r="T389" s="246">
        <v>0</v>
      </c>
      <c r="U389" s="247">
        <v>0</v>
      </c>
      <c r="V389" s="245">
        <v>1.1936376031145999</v>
      </c>
      <c r="W389" s="246">
        <v>0.9753414504099001</v>
      </c>
      <c r="X389" s="246">
        <v>18.288310634240425</v>
      </c>
      <c r="Y389" s="247">
        <v>1.166969519</v>
      </c>
      <c r="Z389" s="245">
        <v>61.71058216493</v>
      </c>
      <c r="AA389" s="246">
        <v>1.844321754717</v>
      </c>
      <c r="AB389" s="246">
        <v>97.01133632188431</v>
      </c>
      <c r="AC389" s="247">
        <v>0.879530871</v>
      </c>
      <c r="AD389" s="245">
        <v>62.916151442369994</v>
      </c>
      <c r="AE389" s="246">
        <v>22.60172290954</v>
      </c>
      <c r="AF389" s="246">
        <v>64.07643762151798</v>
      </c>
      <c r="AG389" s="247">
        <v>12.689797776999999</v>
      </c>
      <c r="AH389" s="245">
        <v>14.197463130799001</v>
      </c>
      <c r="AI389" s="246">
        <v>14.197463130799001</v>
      </c>
      <c r="AJ389" s="246">
        <v>0</v>
      </c>
      <c r="AK389" s="247">
        <v>18.749431834</v>
      </c>
      <c r="AL389" s="149"/>
    </row>
    <row r="390" spans="1:38" s="65" customFormat="1" ht="15">
      <c r="A390" s="156" t="s">
        <v>218</v>
      </c>
      <c r="B390" s="156" t="s">
        <v>188</v>
      </c>
      <c r="C390" s="158" t="s">
        <v>189</v>
      </c>
      <c r="D390" s="161" t="s">
        <v>65</v>
      </c>
      <c r="E390" s="162">
        <v>2808</v>
      </c>
      <c r="F390" s="245">
        <v>0</v>
      </c>
      <c r="G390" s="246">
        <v>0</v>
      </c>
      <c r="H390" s="246">
        <v>0</v>
      </c>
      <c r="I390" s="247">
        <v>0</v>
      </c>
      <c r="J390" s="245">
        <v>0</v>
      </c>
      <c r="K390" s="246">
        <v>0</v>
      </c>
      <c r="L390" s="246">
        <v>0</v>
      </c>
      <c r="M390" s="247">
        <v>0</v>
      </c>
      <c r="N390" s="245">
        <v>0</v>
      </c>
      <c r="O390" s="246">
        <v>0</v>
      </c>
      <c r="P390" s="246">
        <v>0</v>
      </c>
      <c r="Q390" s="247">
        <v>0</v>
      </c>
      <c r="R390" s="245">
        <v>0</v>
      </c>
      <c r="S390" s="246">
        <v>0</v>
      </c>
      <c r="T390" s="246">
        <v>0</v>
      </c>
      <c r="U390" s="247">
        <v>0</v>
      </c>
      <c r="V390" s="245">
        <v>0.8190269202723</v>
      </c>
      <c r="W390" s="246">
        <v>0.8190269202723</v>
      </c>
      <c r="X390" s="246">
        <v>0</v>
      </c>
      <c r="Y390" s="247">
        <v>1.1401387619999999</v>
      </c>
      <c r="Z390" s="245">
        <v>95.38107323366</v>
      </c>
      <c r="AA390" s="246">
        <v>2.850614816441</v>
      </c>
      <c r="AB390" s="246">
        <v>97.01134122337069</v>
      </c>
      <c r="AC390" s="247">
        <v>1.359589507</v>
      </c>
      <c r="AD390" s="245">
        <v>10.05224117388</v>
      </c>
      <c r="AE390" s="246">
        <v>3.893447068157</v>
      </c>
      <c r="AF390" s="246">
        <v>61.2678705095752</v>
      </c>
      <c r="AG390" s="247">
        <v>2.001545391</v>
      </c>
      <c r="AH390" s="245">
        <v>76.43757209351</v>
      </c>
      <c r="AI390" s="246">
        <v>76.43757209351</v>
      </c>
      <c r="AJ390" s="246">
        <v>0</v>
      </c>
      <c r="AK390" s="247">
        <v>114.341526337</v>
      </c>
      <c r="AL390" s="149"/>
    </row>
    <row r="391" spans="1:38" s="65" customFormat="1" ht="15">
      <c r="A391" s="156" t="s">
        <v>218</v>
      </c>
      <c r="B391" s="156" t="s">
        <v>482</v>
      </c>
      <c r="C391" s="158" t="s">
        <v>483</v>
      </c>
      <c r="D391" s="161" t="s">
        <v>65</v>
      </c>
      <c r="E391" s="162">
        <v>2809</v>
      </c>
      <c r="F391" s="245">
        <v>0</v>
      </c>
      <c r="G391" s="246">
        <v>0</v>
      </c>
      <c r="H391" s="246">
        <v>0</v>
      </c>
      <c r="I391" s="247">
        <v>0</v>
      </c>
      <c r="J391" s="245">
        <v>0</v>
      </c>
      <c r="K391" s="246">
        <v>0</v>
      </c>
      <c r="L391" s="246">
        <v>0</v>
      </c>
      <c r="M391" s="247">
        <v>0</v>
      </c>
      <c r="N391" s="245">
        <v>98.45797773317</v>
      </c>
      <c r="O391" s="246">
        <v>4.886509913647</v>
      </c>
      <c r="P391" s="246">
        <v>95.03695888728298</v>
      </c>
      <c r="Q391" s="247">
        <v>2.76</v>
      </c>
      <c r="R391" s="245">
        <v>0</v>
      </c>
      <c r="S391" s="246">
        <v>0</v>
      </c>
      <c r="T391" s="246">
        <v>0</v>
      </c>
      <c r="U391" s="247">
        <v>0</v>
      </c>
      <c r="V391" s="245">
        <v>7.9406515191646</v>
      </c>
      <c r="W391" s="246">
        <v>3.6616643267406</v>
      </c>
      <c r="X391" s="246">
        <v>53.88710462984998</v>
      </c>
      <c r="Y391" s="247">
        <v>4.318129837</v>
      </c>
      <c r="Z391" s="245">
        <v>259.6723937727</v>
      </c>
      <c r="AA391" s="246">
        <v>7.760693087111</v>
      </c>
      <c r="AB391" s="246">
        <v>97.01135227570468</v>
      </c>
      <c r="AC391" s="247">
        <v>3.699392517</v>
      </c>
      <c r="AD391" s="245">
        <v>25.72184776442</v>
      </c>
      <c r="AE391" s="246">
        <v>9.962520653772</v>
      </c>
      <c r="AF391" s="246">
        <v>61.268254345425554</v>
      </c>
      <c r="AG391" s="247">
        <v>5.115060443</v>
      </c>
      <c r="AH391" s="245">
        <v>368.874581172479</v>
      </c>
      <c r="AI391" s="246">
        <v>368.874581172479</v>
      </c>
      <c r="AJ391" s="246">
        <v>0</v>
      </c>
      <c r="AK391" s="247">
        <v>577.099557221</v>
      </c>
      <c r="AL391" s="149"/>
    </row>
    <row r="392" spans="1:38" s="65" customFormat="1" ht="15">
      <c r="A392" s="156" t="s">
        <v>218</v>
      </c>
      <c r="B392" s="156" t="s">
        <v>188</v>
      </c>
      <c r="C392" s="158" t="s">
        <v>189</v>
      </c>
      <c r="D392" s="161" t="s">
        <v>65</v>
      </c>
      <c r="E392" s="162">
        <v>2810</v>
      </c>
      <c r="F392" s="245">
        <v>0</v>
      </c>
      <c r="G392" s="246">
        <v>0</v>
      </c>
      <c r="H392" s="246">
        <v>0</v>
      </c>
      <c r="I392" s="247">
        <v>0</v>
      </c>
      <c r="J392" s="245">
        <v>0</v>
      </c>
      <c r="K392" s="246">
        <v>0</v>
      </c>
      <c r="L392" s="246">
        <v>0</v>
      </c>
      <c r="M392" s="247">
        <v>0</v>
      </c>
      <c r="N392" s="245">
        <v>0</v>
      </c>
      <c r="O392" s="246">
        <v>0</v>
      </c>
      <c r="P392" s="246">
        <v>0</v>
      </c>
      <c r="Q392" s="247">
        <v>0</v>
      </c>
      <c r="R392" s="245">
        <v>0</v>
      </c>
      <c r="S392" s="246">
        <v>0</v>
      </c>
      <c r="T392" s="246">
        <v>0</v>
      </c>
      <c r="U392" s="247">
        <v>0</v>
      </c>
      <c r="V392" s="245">
        <v>12.777078663163799</v>
      </c>
      <c r="W392" s="246">
        <v>6.2556440572718</v>
      </c>
      <c r="X392" s="246">
        <v>51.040106880559755</v>
      </c>
      <c r="Y392" s="247">
        <v>5.99344526</v>
      </c>
      <c r="Z392" s="245">
        <v>178.4735211911</v>
      </c>
      <c r="AA392" s="246">
        <v>5.33396132287</v>
      </c>
      <c r="AB392" s="246">
        <v>97.01134303437725</v>
      </c>
      <c r="AC392" s="247">
        <v>2.544277196</v>
      </c>
      <c r="AD392" s="245">
        <v>35.68975843427</v>
      </c>
      <c r="AE392" s="246">
        <v>12.07706716717</v>
      </c>
      <c r="AF392" s="246">
        <v>66.16097251144922</v>
      </c>
      <c r="AG392" s="247">
        <v>7.267833708</v>
      </c>
      <c r="AH392" s="245">
        <v>123.38758383666</v>
      </c>
      <c r="AI392" s="246">
        <v>123.38758383666</v>
      </c>
      <c r="AJ392" s="246">
        <v>0</v>
      </c>
      <c r="AK392" s="247">
        <v>191.232053864</v>
      </c>
      <c r="AL392" s="149"/>
    </row>
    <row r="393" spans="1:38" s="65" customFormat="1" ht="15">
      <c r="A393" s="156" t="s">
        <v>218</v>
      </c>
      <c r="B393" s="156" t="s">
        <v>190</v>
      </c>
      <c r="C393" s="158" t="s">
        <v>191</v>
      </c>
      <c r="D393" s="161" t="s">
        <v>65</v>
      </c>
      <c r="E393" s="162">
        <v>2811</v>
      </c>
      <c r="F393" s="245">
        <v>0</v>
      </c>
      <c r="G393" s="246">
        <v>0</v>
      </c>
      <c r="H393" s="246">
        <v>0</v>
      </c>
      <c r="I393" s="247">
        <v>0</v>
      </c>
      <c r="J393" s="245">
        <v>0</v>
      </c>
      <c r="K393" s="246">
        <v>0</v>
      </c>
      <c r="L393" s="246">
        <v>0</v>
      </c>
      <c r="M393" s="247">
        <v>0</v>
      </c>
      <c r="N393" s="245">
        <v>0</v>
      </c>
      <c r="O393" s="246">
        <v>0</v>
      </c>
      <c r="P393" s="246">
        <v>0</v>
      </c>
      <c r="Q393" s="247">
        <v>0</v>
      </c>
      <c r="R393" s="245">
        <v>0</v>
      </c>
      <c r="S393" s="246">
        <v>0</v>
      </c>
      <c r="T393" s="246">
        <v>0</v>
      </c>
      <c r="U393" s="247">
        <v>0</v>
      </c>
      <c r="V393" s="245">
        <v>5.8906521798539</v>
      </c>
      <c r="W393" s="246">
        <v>2.3692342205979</v>
      </c>
      <c r="X393" s="246">
        <v>59.779763797619744</v>
      </c>
      <c r="Y393" s="247">
        <v>1.24827676</v>
      </c>
      <c r="Z393" s="245">
        <v>85.58893917862</v>
      </c>
      <c r="AA393" s="246">
        <v>2.557911693708</v>
      </c>
      <c r="AB393" s="246">
        <v>97.01139923189169</v>
      </c>
      <c r="AC393" s="247">
        <v>0.487626915</v>
      </c>
      <c r="AD393" s="245">
        <v>5.405698604117</v>
      </c>
      <c r="AE393" s="246">
        <v>1.828230642623</v>
      </c>
      <c r="AF393" s="246">
        <v>66.17956759130794</v>
      </c>
      <c r="AG393" s="247">
        <v>0.444787865</v>
      </c>
      <c r="AH393" s="245">
        <v>104.570054584357</v>
      </c>
      <c r="AI393" s="246">
        <v>104.570054584357</v>
      </c>
      <c r="AJ393" s="246">
        <v>0</v>
      </c>
      <c r="AK393" s="247">
        <v>73.556718461</v>
      </c>
      <c r="AL393" s="149"/>
    </row>
    <row r="394" spans="1:38" s="65" customFormat="1" ht="15">
      <c r="A394" s="156" t="s">
        <v>218</v>
      </c>
      <c r="B394" s="156" t="s">
        <v>192</v>
      </c>
      <c r="C394" s="158" t="s">
        <v>193</v>
      </c>
      <c r="D394" s="161" t="s">
        <v>65</v>
      </c>
      <c r="E394" s="162">
        <v>2812</v>
      </c>
      <c r="F394" s="245">
        <v>0</v>
      </c>
      <c r="G394" s="246">
        <v>0</v>
      </c>
      <c r="H394" s="246">
        <v>0</v>
      </c>
      <c r="I394" s="247">
        <v>0</v>
      </c>
      <c r="J394" s="245">
        <v>0</v>
      </c>
      <c r="K394" s="246">
        <v>0</v>
      </c>
      <c r="L394" s="246">
        <v>0</v>
      </c>
      <c r="M394" s="247">
        <v>0</v>
      </c>
      <c r="N394" s="245">
        <v>367.8273707856</v>
      </c>
      <c r="O394" s="246">
        <v>18.2539755941</v>
      </c>
      <c r="P394" s="246">
        <v>95.0373525615798</v>
      </c>
      <c r="Q394" s="247">
        <v>4.14</v>
      </c>
      <c r="R394" s="245">
        <v>0</v>
      </c>
      <c r="S394" s="246">
        <v>0</v>
      </c>
      <c r="T394" s="246">
        <v>0</v>
      </c>
      <c r="U394" s="247">
        <v>0</v>
      </c>
      <c r="V394" s="245">
        <v>13.207807288387698</v>
      </c>
      <c r="W394" s="246">
        <v>5.4724967208296995</v>
      </c>
      <c r="X394" s="246">
        <v>58.56619799683844</v>
      </c>
      <c r="Y394" s="247">
        <v>3.1052528190000004</v>
      </c>
      <c r="Z394" s="245">
        <v>249.4977473119</v>
      </c>
      <c r="AA394" s="246">
        <v>7.456447310978</v>
      </c>
      <c r="AB394" s="246">
        <v>97.01141698018756</v>
      </c>
      <c r="AC394" s="247">
        <v>1.420198857</v>
      </c>
      <c r="AD394" s="245">
        <v>117.17686093939</v>
      </c>
      <c r="AE394" s="246">
        <v>44.102811857215</v>
      </c>
      <c r="AF394" s="246">
        <v>62.362183537219614</v>
      </c>
      <c r="AG394" s="247">
        <v>9.451742122999999</v>
      </c>
      <c r="AH394" s="245">
        <v>251.46454702661302</v>
      </c>
      <c r="AI394" s="246">
        <v>251.46454702661302</v>
      </c>
      <c r="AJ394" s="246">
        <v>0</v>
      </c>
      <c r="AK394" s="247">
        <v>179.361806251</v>
      </c>
      <c r="AL394" s="149"/>
    </row>
    <row r="395" spans="1:38" s="65" customFormat="1" ht="15">
      <c r="A395" s="156" t="s">
        <v>218</v>
      </c>
      <c r="B395" s="156" t="s">
        <v>190</v>
      </c>
      <c r="C395" s="158" t="s">
        <v>191</v>
      </c>
      <c r="D395" s="161" t="s">
        <v>65</v>
      </c>
      <c r="E395" s="162">
        <v>2813</v>
      </c>
      <c r="F395" s="245">
        <v>0</v>
      </c>
      <c r="G395" s="246">
        <v>0</v>
      </c>
      <c r="H395" s="246">
        <v>0</v>
      </c>
      <c r="I395" s="247">
        <v>0</v>
      </c>
      <c r="J395" s="245">
        <v>0</v>
      </c>
      <c r="K395" s="246">
        <v>0</v>
      </c>
      <c r="L395" s="246">
        <v>0</v>
      </c>
      <c r="M395" s="247">
        <v>0</v>
      </c>
      <c r="N395" s="245">
        <v>0</v>
      </c>
      <c r="O395" s="246">
        <v>0</v>
      </c>
      <c r="P395" s="246">
        <v>0</v>
      </c>
      <c r="Q395" s="247">
        <v>0</v>
      </c>
      <c r="R395" s="245">
        <v>0</v>
      </c>
      <c r="S395" s="246">
        <v>0</v>
      </c>
      <c r="T395" s="246">
        <v>0</v>
      </c>
      <c r="U395" s="247">
        <v>0</v>
      </c>
      <c r="V395" s="245">
        <v>0.34525910884077</v>
      </c>
      <c r="W395" s="246">
        <v>0.34525910884077</v>
      </c>
      <c r="X395" s="246">
        <v>0</v>
      </c>
      <c r="Y395" s="247">
        <v>0.432077473</v>
      </c>
      <c r="Z395" s="245">
        <v>64.42155788059</v>
      </c>
      <c r="AA395" s="246">
        <v>1.925302311903</v>
      </c>
      <c r="AB395" s="246">
        <v>97.01140056955518</v>
      </c>
      <c r="AC395" s="247">
        <v>0.367055045</v>
      </c>
      <c r="AD395" s="245">
        <v>3.785084966928</v>
      </c>
      <c r="AE395" s="246">
        <v>1.280142110583</v>
      </c>
      <c r="AF395" s="246">
        <v>66.17930319218245</v>
      </c>
      <c r="AG395" s="247">
        <v>0.311351505</v>
      </c>
      <c r="AH395" s="245">
        <v>35.648473414354</v>
      </c>
      <c r="AI395" s="246">
        <v>35.648473414354</v>
      </c>
      <c r="AJ395" s="246">
        <v>0</v>
      </c>
      <c r="AK395" s="247">
        <v>24.405295976999998</v>
      </c>
      <c r="AL395" s="149"/>
    </row>
    <row r="396" spans="1:38" s="65" customFormat="1" ht="15">
      <c r="A396" s="156" t="s">
        <v>218</v>
      </c>
      <c r="B396" s="156" t="s">
        <v>484</v>
      </c>
      <c r="C396" s="158" t="s">
        <v>485</v>
      </c>
      <c r="D396" s="161" t="s">
        <v>65</v>
      </c>
      <c r="E396" s="162">
        <v>2814</v>
      </c>
      <c r="F396" s="245">
        <v>0</v>
      </c>
      <c r="G396" s="246">
        <v>0</v>
      </c>
      <c r="H396" s="246">
        <v>0</v>
      </c>
      <c r="I396" s="247">
        <v>0</v>
      </c>
      <c r="J396" s="245">
        <v>0</v>
      </c>
      <c r="K396" s="246">
        <v>0</v>
      </c>
      <c r="L396" s="246">
        <v>0</v>
      </c>
      <c r="M396" s="247">
        <v>0</v>
      </c>
      <c r="N396" s="245">
        <v>245.2238693765</v>
      </c>
      <c r="O396" s="246">
        <v>12.16959381326</v>
      </c>
      <c r="P396" s="246">
        <v>95.03735348267601</v>
      </c>
      <c r="Q396" s="247">
        <v>2.76</v>
      </c>
      <c r="R396" s="245">
        <v>0</v>
      </c>
      <c r="S396" s="246">
        <v>0</v>
      </c>
      <c r="T396" s="246">
        <v>0</v>
      </c>
      <c r="U396" s="247">
        <v>0</v>
      </c>
      <c r="V396" s="245">
        <v>0.9358797884891</v>
      </c>
      <c r="W396" s="246">
        <v>0.9358797884891</v>
      </c>
      <c r="X396" s="246">
        <v>0</v>
      </c>
      <c r="Y396" s="247">
        <v>1.268083259</v>
      </c>
      <c r="Z396" s="245">
        <v>557.3346017535</v>
      </c>
      <c r="AA396" s="246">
        <v>16.65640599888</v>
      </c>
      <c r="AB396" s="246">
        <v>97.01141720853592</v>
      </c>
      <c r="AC396" s="247">
        <v>3.172392192</v>
      </c>
      <c r="AD396" s="245">
        <v>428.1034919643</v>
      </c>
      <c r="AE396" s="246">
        <v>154.95204654757998</v>
      </c>
      <c r="AF396" s="246">
        <v>63.80500288923091</v>
      </c>
      <c r="AG396" s="247">
        <v>34.76461949</v>
      </c>
      <c r="AH396" s="245">
        <v>699.77103107266</v>
      </c>
      <c r="AI396" s="246">
        <v>699.77103107266</v>
      </c>
      <c r="AJ396" s="246">
        <v>0</v>
      </c>
      <c r="AK396" s="247">
        <v>489.76090504</v>
      </c>
      <c r="AL396" s="149"/>
    </row>
    <row r="397" spans="1:38" s="65" customFormat="1" ht="15">
      <c r="A397" s="156" t="s">
        <v>218</v>
      </c>
      <c r="B397" s="156" t="s">
        <v>486</v>
      </c>
      <c r="C397" s="158" t="s">
        <v>487</v>
      </c>
      <c r="D397" s="161" t="s">
        <v>65</v>
      </c>
      <c r="E397" s="162">
        <v>2815</v>
      </c>
      <c r="F397" s="245">
        <v>0</v>
      </c>
      <c r="G397" s="246">
        <v>0</v>
      </c>
      <c r="H397" s="246">
        <v>0</v>
      </c>
      <c r="I397" s="247">
        <v>0</v>
      </c>
      <c r="J397" s="245">
        <v>0</v>
      </c>
      <c r="K397" s="246">
        <v>0</v>
      </c>
      <c r="L397" s="246">
        <v>0</v>
      </c>
      <c r="M397" s="247">
        <v>0</v>
      </c>
      <c r="N397" s="245">
        <v>367.8405636847</v>
      </c>
      <c r="O397" s="246">
        <v>18.25463079939</v>
      </c>
      <c r="P397" s="246">
        <v>95.0373524288536</v>
      </c>
      <c r="Q397" s="247">
        <v>4.14</v>
      </c>
      <c r="R397" s="245">
        <v>0</v>
      </c>
      <c r="S397" s="246">
        <v>0</v>
      </c>
      <c r="T397" s="246">
        <v>0</v>
      </c>
      <c r="U397" s="247">
        <v>0</v>
      </c>
      <c r="V397" s="245">
        <v>16.0651414408047</v>
      </c>
      <c r="W397" s="246">
        <v>7.5204348164307</v>
      </c>
      <c r="X397" s="246">
        <v>53.18787049500138</v>
      </c>
      <c r="Y397" s="247">
        <v>5.459215963</v>
      </c>
      <c r="Z397" s="245">
        <v>622.1651858715</v>
      </c>
      <c r="AA397" s="246">
        <v>18.59392341385</v>
      </c>
      <c r="AB397" s="246">
        <v>97.01141692976528</v>
      </c>
      <c r="AC397" s="247">
        <v>3.541374054</v>
      </c>
      <c r="AD397" s="245">
        <v>185.40281816486998</v>
      </c>
      <c r="AE397" s="246">
        <v>70.567350807183</v>
      </c>
      <c r="AF397" s="246">
        <v>61.93836129047898</v>
      </c>
      <c r="AG397" s="247">
        <v>14.922632854</v>
      </c>
      <c r="AH397" s="245">
        <v>548.73114259213</v>
      </c>
      <c r="AI397" s="246">
        <v>548.73114259213</v>
      </c>
      <c r="AJ397" s="246">
        <v>0</v>
      </c>
      <c r="AK397" s="247">
        <v>386.35277716</v>
      </c>
      <c r="AL397" s="149"/>
    </row>
    <row r="398" spans="1:38" s="65" customFormat="1" ht="15">
      <c r="A398" s="156" t="s">
        <v>218</v>
      </c>
      <c r="B398" s="156" t="s">
        <v>188</v>
      </c>
      <c r="C398" s="158" t="s">
        <v>189</v>
      </c>
      <c r="D398" s="161" t="s">
        <v>65</v>
      </c>
      <c r="E398" s="162">
        <v>2816</v>
      </c>
      <c r="F398" s="245">
        <v>0</v>
      </c>
      <c r="G398" s="246">
        <v>0</v>
      </c>
      <c r="H398" s="246">
        <v>0</v>
      </c>
      <c r="I398" s="247">
        <v>0</v>
      </c>
      <c r="J398" s="245">
        <v>1139.46323180226</v>
      </c>
      <c r="K398" s="246">
        <v>106.19765272008401</v>
      </c>
      <c r="L398" s="246">
        <v>90.68002812586468</v>
      </c>
      <c r="M398" s="247">
        <v>81.2</v>
      </c>
      <c r="N398" s="245">
        <v>196.7667062149</v>
      </c>
      <c r="O398" s="246">
        <v>9.765653528463</v>
      </c>
      <c r="P398" s="246">
        <v>95.0369380489617</v>
      </c>
      <c r="Q398" s="247">
        <v>5.52</v>
      </c>
      <c r="R398" s="245">
        <v>0</v>
      </c>
      <c r="S398" s="246">
        <v>0</v>
      </c>
      <c r="T398" s="246">
        <v>0</v>
      </c>
      <c r="U398" s="247">
        <v>0</v>
      </c>
      <c r="V398" s="245">
        <v>13.6430212084835</v>
      </c>
      <c r="W398" s="246">
        <v>6.8191781626725</v>
      </c>
      <c r="X398" s="246">
        <v>50.01709622475554</v>
      </c>
      <c r="Y398" s="247">
        <v>6.698843803000001</v>
      </c>
      <c r="Z398" s="245">
        <v>221.7977965744</v>
      </c>
      <c r="AA398" s="246">
        <v>6.628769215667</v>
      </c>
      <c r="AB398" s="246">
        <v>97.01134577617707</v>
      </c>
      <c r="AC398" s="247">
        <v>3.162074179</v>
      </c>
      <c r="AD398" s="245">
        <v>112.0492348199</v>
      </c>
      <c r="AE398" s="246">
        <v>37.91613377246</v>
      </c>
      <c r="AF398" s="246">
        <v>66.16118456015901</v>
      </c>
      <c r="AG398" s="247">
        <v>22.81761745</v>
      </c>
      <c r="AH398" s="245">
        <v>197.23888159722998</v>
      </c>
      <c r="AI398" s="246">
        <v>197.23888159722998</v>
      </c>
      <c r="AJ398" s="246">
        <v>0</v>
      </c>
      <c r="AK398" s="247">
        <v>305.04756957</v>
      </c>
      <c r="AL398" s="149"/>
    </row>
    <row r="399" spans="1:38" s="65" customFormat="1" ht="15">
      <c r="A399" s="156" t="s">
        <v>218</v>
      </c>
      <c r="B399" s="156" t="s">
        <v>488</v>
      </c>
      <c r="C399" s="158" t="s">
        <v>489</v>
      </c>
      <c r="D399" s="161" t="s">
        <v>65</v>
      </c>
      <c r="E399" s="162">
        <v>2817</v>
      </c>
      <c r="F399" s="245">
        <v>0</v>
      </c>
      <c r="G399" s="246">
        <v>0</v>
      </c>
      <c r="H399" s="246">
        <v>0</v>
      </c>
      <c r="I399" s="247">
        <v>0</v>
      </c>
      <c r="J399" s="245">
        <v>0</v>
      </c>
      <c r="K399" s="246">
        <v>0</v>
      </c>
      <c r="L399" s="246">
        <v>0</v>
      </c>
      <c r="M399" s="247">
        <v>0</v>
      </c>
      <c r="N399" s="245">
        <v>706.2587653731</v>
      </c>
      <c r="O399" s="246">
        <v>35.0507278809</v>
      </c>
      <c r="P399" s="246">
        <v>95.03712667376475</v>
      </c>
      <c r="Q399" s="247">
        <v>15.18</v>
      </c>
      <c r="R399" s="245">
        <v>0</v>
      </c>
      <c r="S399" s="246">
        <v>0</v>
      </c>
      <c r="T399" s="246">
        <v>0</v>
      </c>
      <c r="U399" s="247">
        <v>0</v>
      </c>
      <c r="V399" s="245">
        <v>9.166753384789999</v>
      </c>
      <c r="W399" s="246">
        <v>9.166753384789999</v>
      </c>
      <c r="X399" s="246">
        <v>0</v>
      </c>
      <c r="Y399" s="247">
        <v>11.159140764</v>
      </c>
      <c r="Z399" s="245">
        <v>1019.483553002</v>
      </c>
      <c r="AA399" s="246">
        <v>30.4684685492</v>
      </c>
      <c r="AB399" s="246">
        <v>97.0113820414776</v>
      </c>
      <c r="AC399" s="247">
        <v>11.11521839</v>
      </c>
      <c r="AD399" s="245">
        <v>568.0856466397</v>
      </c>
      <c r="AE399" s="246">
        <v>197.17558186139001</v>
      </c>
      <c r="AF399" s="246">
        <v>65.29122271831562</v>
      </c>
      <c r="AG399" s="247">
        <v>88.41493172999999</v>
      </c>
      <c r="AH399" s="245">
        <v>889.6190515457</v>
      </c>
      <c r="AI399" s="246">
        <v>889.6190515457</v>
      </c>
      <c r="AJ399" s="246">
        <v>0</v>
      </c>
      <c r="AK399" s="247">
        <v>1076.9066091</v>
      </c>
      <c r="AL399" s="149"/>
    </row>
    <row r="400" spans="1:38" s="65" customFormat="1" ht="15">
      <c r="A400" s="156" t="s">
        <v>218</v>
      </c>
      <c r="B400" s="156" t="s">
        <v>188</v>
      </c>
      <c r="C400" s="158" t="s">
        <v>189</v>
      </c>
      <c r="D400" s="161" t="s">
        <v>65</v>
      </c>
      <c r="E400" s="162">
        <v>2818</v>
      </c>
      <c r="F400" s="245">
        <v>0</v>
      </c>
      <c r="G400" s="246">
        <v>0</v>
      </c>
      <c r="H400" s="246">
        <v>0</v>
      </c>
      <c r="I400" s="247">
        <v>0</v>
      </c>
      <c r="J400" s="245">
        <v>0</v>
      </c>
      <c r="K400" s="246">
        <v>0</v>
      </c>
      <c r="L400" s="246">
        <v>0</v>
      </c>
      <c r="M400" s="247">
        <v>0</v>
      </c>
      <c r="N400" s="245">
        <v>128.3614765283</v>
      </c>
      <c r="O400" s="246">
        <v>6.370446304892</v>
      </c>
      <c r="P400" s="246">
        <v>95.03710421756678</v>
      </c>
      <c r="Q400" s="247">
        <v>2.76</v>
      </c>
      <c r="R400" s="245">
        <v>0</v>
      </c>
      <c r="S400" s="246">
        <v>0</v>
      </c>
      <c r="T400" s="246">
        <v>0</v>
      </c>
      <c r="U400" s="247">
        <v>0</v>
      </c>
      <c r="V400" s="245">
        <v>56.672588738324</v>
      </c>
      <c r="W400" s="246">
        <v>27.549234575544</v>
      </c>
      <c r="X400" s="246">
        <v>51.38878390971713</v>
      </c>
      <c r="Y400" s="247">
        <v>24.42305296</v>
      </c>
      <c r="Z400" s="245">
        <v>1144.056208605</v>
      </c>
      <c r="AA400" s="246">
        <v>34.1915504084</v>
      </c>
      <c r="AB400" s="246">
        <v>97.01137495245175</v>
      </c>
      <c r="AC400" s="247">
        <v>12.47761426</v>
      </c>
      <c r="AD400" s="245">
        <v>201.03914777384</v>
      </c>
      <c r="AE400" s="246">
        <v>69.15264579286101</v>
      </c>
      <c r="AF400" s="246">
        <v>65.60239806097138</v>
      </c>
      <c r="AG400" s="247">
        <v>31.361992337</v>
      </c>
      <c r="AH400" s="245">
        <v>1246.9288393176</v>
      </c>
      <c r="AI400" s="246">
        <v>1246.9288393176</v>
      </c>
      <c r="AJ400" s="246">
        <v>0</v>
      </c>
      <c r="AK400" s="247">
        <v>1566.216010091</v>
      </c>
      <c r="AL400" s="149"/>
    </row>
    <row r="401" spans="1:38" s="65" customFormat="1" ht="15">
      <c r="A401" s="156" t="s">
        <v>218</v>
      </c>
      <c r="B401" s="156" t="s">
        <v>188</v>
      </c>
      <c r="C401" s="158" t="s">
        <v>189</v>
      </c>
      <c r="D401" s="161" t="s">
        <v>65</v>
      </c>
      <c r="E401" s="162">
        <v>2819</v>
      </c>
      <c r="F401" s="245">
        <v>0</v>
      </c>
      <c r="G401" s="246">
        <v>0</v>
      </c>
      <c r="H401" s="246">
        <v>0</v>
      </c>
      <c r="I401" s="247">
        <v>0</v>
      </c>
      <c r="J401" s="245">
        <v>0</v>
      </c>
      <c r="K401" s="246">
        <v>0</v>
      </c>
      <c r="L401" s="246">
        <v>0</v>
      </c>
      <c r="M401" s="247">
        <v>0</v>
      </c>
      <c r="N401" s="245">
        <v>64.31820429035</v>
      </c>
      <c r="O401" s="246">
        <v>3.192066886604</v>
      </c>
      <c r="P401" s="246">
        <v>95.03707088557054</v>
      </c>
      <c r="Q401" s="247">
        <v>1.38</v>
      </c>
      <c r="R401" s="245">
        <v>0</v>
      </c>
      <c r="S401" s="246">
        <v>0</v>
      </c>
      <c r="T401" s="246">
        <v>0</v>
      </c>
      <c r="U401" s="247">
        <v>0</v>
      </c>
      <c r="V401" s="245">
        <v>78.179609872717</v>
      </c>
      <c r="W401" s="246">
        <v>38.467988192287</v>
      </c>
      <c r="X401" s="246">
        <v>50.79536946408899</v>
      </c>
      <c r="Y401" s="247">
        <v>33.987816605</v>
      </c>
      <c r="Z401" s="245">
        <v>1573.778560951</v>
      </c>
      <c r="AA401" s="246">
        <v>47.03457961351</v>
      </c>
      <c r="AB401" s="246">
        <v>97.01135974395991</v>
      </c>
      <c r="AC401" s="247">
        <v>17.11924919</v>
      </c>
      <c r="AD401" s="245">
        <v>218.58371327183</v>
      </c>
      <c r="AE401" s="246">
        <v>78.36032372515</v>
      </c>
      <c r="AF401" s="246">
        <v>64.15088638022112</v>
      </c>
      <c r="AG401" s="247">
        <v>33.53700499</v>
      </c>
      <c r="AH401" s="245">
        <v>1834.2934323533</v>
      </c>
      <c r="AI401" s="246">
        <v>1834.2934323533</v>
      </c>
      <c r="AJ401" s="246">
        <v>0</v>
      </c>
      <c r="AK401" s="247">
        <v>2236.2143891</v>
      </c>
      <c r="AL401" s="149"/>
    </row>
    <row r="402" spans="1:38" s="65" customFormat="1" ht="15">
      <c r="A402" s="156" t="s">
        <v>218</v>
      </c>
      <c r="B402" s="156" t="s">
        <v>187</v>
      </c>
      <c r="C402" s="158" t="s">
        <v>186</v>
      </c>
      <c r="D402" s="161" t="s">
        <v>65</v>
      </c>
      <c r="E402" s="162">
        <v>2820</v>
      </c>
      <c r="F402" s="245">
        <v>0</v>
      </c>
      <c r="G402" s="246">
        <v>0</v>
      </c>
      <c r="H402" s="246">
        <v>0</v>
      </c>
      <c r="I402" s="247">
        <v>0</v>
      </c>
      <c r="J402" s="245">
        <v>71.21357239015799</v>
      </c>
      <c r="K402" s="246">
        <v>6.6369606799659</v>
      </c>
      <c r="L402" s="246">
        <v>90.68020258328853</v>
      </c>
      <c r="M402" s="247">
        <v>5.075</v>
      </c>
      <c r="N402" s="245">
        <v>0</v>
      </c>
      <c r="O402" s="246">
        <v>0</v>
      </c>
      <c r="P402" s="246">
        <v>0</v>
      </c>
      <c r="Q402" s="247">
        <v>0</v>
      </c>
      <c r="R402" s="245">
        <v>0</v>
      </c>
      <c r="S402" s="246">
        <v>0</v>
      </c>
      <c r="T402" s="246">
        <v>0</v>
      </c>
      <c r="U402" s="247">
        <v>0</v>
      </c>
      <c r="V402" s="245">
        <v>9.0095312369347</v>
      </c>
      <c r="W402" s="246">
        <v>3.8596710480297</v>
      </c>
      <c r="X402" s="246">
        <v>57.16013467818477</v>
      </c>
      <c r="Y402" s="247">
        <v>3.6169932770000006</v>
      </c>
      <c r="Z402" s="245">
        <v>108.1313703085</v>
      </c>
      <c r="AA402" s="246">
        <v>3.231682820189</v>
      </c>
      <c r="AB402" s="246">
        <v>97.01133647805537</v>
      </c>
      <c r="AC402" s="247">
        <v>1.541156047</v>
      </c>
      <c r="AD402" s="245">
        <v>9.723234769476</v>
      </c>
      <c r="AE402" s="246">
        <v>3.290327842884</v>
      </c>
      <c r="AF402" s="246">
        <v>66.16015224466992</v>
      </c>
      <c r="AG402" s="247">
        <v>1.979305997</v>
      </c>
      <c r="AH402" s="245">
        <v>36.25855834773</v>
      </c>
      <c r="AI402" s="246">
        <v>36.25855834773</v>
      </c>
      <c r="AJ402" s="246">
        <v>0</v>
      </c>
      <c r="AK402" s="247">
        <v>50.791939677</v>
      </c>
      <c r="AL402" s="149"/>
    </row>
    <row r="403" spans="1:38" s="65" customFormat="1" ht="15">
      <c r="A403" s="156" t="s">
        <v>218</v>
      </c>
      <c r="B403" s="156" t="s">
        <v>187</v>
      </c>
      <c r="C403" s="158" t="s">
        <v>186</v>
      </c>
      <c r="D403" s="161" t="s">
        <v>65</v>
      </c>
      <c r="E403" s="162">
        <v>2821</v>
      </c>
      <c r="F403" s="245">
        <v>0</v>
      </c>
      <c r="G403" s="246">
        <v>0</v>
      </c>
      <c r="H403" s="246">
        <v>0</v>
      </c>
      <c r="I403" s="247">
        <v>0</v>
      </c>
      <c r="J403" s="245">
        <v>512.76680447611</v>
      </c>
      <c r="K403" s="246">
        <v>47.789555720435004</v>
      </c>
      <c r="L403" s="246">
        <v>90.680060545405</v>
      </c>
      <c r="M403" s="247">
        <v>36.54</v>
      </c>
      <c r="N403" s="245">
        <v>98.39117461665</v>
      </c>
      <c r="O403" s="246">
        <v>4.883225283811</v>
      </c>
      <c r="P403" s="246">
        <v>95.03692754676734</v>
      </c>
      <c r="Q403" s="247">
        <v>2.76</v>
      </c>
      <c r="R403" s="245">
        <v>0</v>
      </c>
      <c r="S403" s="246">
        <v>0</v>
      </c>
      <c r="T403" s="246">
        <v>0</v>
      </c>
      <c r="U403" s="247">
        <v>0</v>
      </c>
      <c r="V403" s="245">
        <v>12.9022217291761</v>
      </c>
      <c r="W403" s="246">
        <v>6.0182451341731</v>
      </c>
      <c r="X403" s="246">
        <v>53.354970481061414</v>
      </c>
      <c r="Y403" s="247">
        <v>5.928631845</v>
      </c>
      <c r="Z403" s="245">
        <v>202.4094414024</v>
      </c>
      <c r="AA403" s="246">
        <v>6.049324624576</v>
      </c>
      <c r="AB403" s="246">
        <v>97.01134266135854</v>
      </c>
      <c r="AC403" s="247">
        <v>2.885463836</v>
      </c>
      <c r="AD403" s="245">
        <v>318.85733166858995</v>
      </c>
      <c r="AE403" s="246">
        <v>109.26413303460001</v>
      </c>
      <c r="AF403" s="246">
        <v>65.73259505659865</v>
      </c>
      <c r="AG403" s="247">
        <v>64.805591878</v>
      </c>
      <c r="AH403" s="245">
        <v>237.27513853789</v>
      </c>
      <c r="AI403" s="246">
        <v>237.27513853789</v>
      </c>
      <c r="AJ403" s="246">
        <v>0</v>
      </c>
      <c r="AK403" s="247">
        <v>359.89834247400006</v>
      </c>
      <c r="AL403" s="149"/>
    </row>
    <row r="404" spans="1:38" s="65" customFormat="1" ht="15">
      <c r="A404" s="156" t="s">
        <v>218</v>
      </c>
      <c r="B404" s="156" t="s">
        <v>187</v>
      </c>
      <c r="C404" s="158" t="s">
        <v>186</v>
      </c>
      <c r="D404" s="161" t="s">
        <v>65</v>
      </c>
      <c r="E404" s="162">
        <v>2822</v>
      </c>
      <c r="F404" s="245">
        <v>0</v>
      </c>
      <c r="G404" s="246">
        <v>0</v>
      </c>
      <c r="H404" s="246">
        <v>0</v>
      </c>
      <c r="I404" s="247">
        <v>0</v>
      </c>
      <c r="J404" s="245">
        <v>1352.7697934021198</v>
      </c>
      <c r="K404" s="246">
        <v>126.099682279657</v>
      </c>
      <c r="L404" s="246">
        <v>90.67840789359103</v>
      </c>
      <c r="M404" s="247">
        <v>96.42</v>
      </c>
      <c r="N404" s="245">
        <v>295.1529357179</v>
      </c>
      <c r="O404" s="246">
        <v>14.64862384375</v>
      </c>
      <c r="P404" s="246">
        <v>95.03693778002913</v>
      </c>
      <c r="Q404" s="247">
        <v>8.28</v>
      </c>
      <c r="R404" s="245">
        <v>0</v>
      </c>
      <c r="S404" s="246">
        <v>0</v>
      </c>
      <c r="T404" s="246">
        <v>0</v>
      </c>
      <c r="U404" s="247">
        <v>0</v>
      </c>
      <c r="V404" s="245">
        <v>31.820017518242004</v>
      </c>
      <c r="W404" s="246">
        <v>14.478267432073</v>
      </c>
      <c r="X404" s="246">
        <v>54.4994988649117</v>
      </c>
      <c r="Y404" s="247">
        <v>13.995794113999999</v>
      </c>
      <c r="Z404" s="245">
        <v>444.2115693379</v>
      </c>
      <c r="AA404" s="246">
        <v>13.27594810038</v>
      </c>
      <c r="AB404" s="246">
        <v>97.01134571524828</v>
      </c>
      <c r="AC404" s="247">
        <v>6.332876703</v>
      </c>
      <c r="AD404" s="245">
        <v>722.33812322716</v>
      </c>
      <c r="AE404" s="246">
        <v>247.87282059675</v>
      </c>
      <c r="AF404" s="246">
        <v>65.6846547861355</v>
      </c>
      <c r="AG404" s="247">
        <v>146.77999534</v>
      </c>
      <c r="AH404" s="245">
        <v>490.86548277510997</v>
      </c>
      <c r="AI404" s="246">
        <v>490.86548277510997</v>
      </c>
      <c r="AJ404" s="246">
        <v>0</v>
      </c>
      <c r="AK404" s="247">
        <v>740.149118822</v>
      </c>
      <c r="AL404" s="149"/>
    </row>
    <row r="405" spans="1:38" s="65" customFormat="1" ht="15">
      <c r="A405" s="156" t="s">
        <v>218</v>
      </c>
      <c r="B405" s="156" t="s">
        <v>490</v>
      </c>
      <c r="C405" s="158" t="s">
        <v>491</v>
      </c>
      <c r="D405" s="161" t="s">
        <v>65</v>
      </c>
      <c r="E405" s="162">
        <v>2823</v>
      </c>
      <c r="F405" s="245">
        <v>0</v>
      </c>
      <c r="G405" s="246">
        <v>0</v>
      </c>
      <c r="H405" s="246">
        <v>0</v>
      </c>
      <c r="I405" s="247">
        <v>0</v>
      </c>
      <c r="J405" s="245">
        <v>0</v>
      </c>
      <c r="K405" s="246">
        <v>0</v>
      </c>
      <c r="L405" s="246">
        <v>0</v>
      </c>
      <c r="M405" s="247">
        <v>0</v>
      </c>
      <c r="N405" s="245">
        <v>0</v>
      </c>
      <c r="O405" s="246">
        <v>0</v>
      </c>
      <c r="P405" s="246">
        <v>0</v>
      </c>
      <c r="Q405" s="247">
        <v>0</v>
      </c>
      <c r="R405" s="245">
        <v>0</v>
      </c>
      <c r="S405" s="246">
        <v>0</v>
      </c>
      <c r="T405" s="246">
        <v>0</v>
      </c>
      <c r="U405" s="247">
        <v>0</v>
      </c>
      <c r="V405" s="245">
        <v>9.3078724699094</v>
      </c>
      <c r="W405" s="246">
        <v>5.2569596734504</v>
      </c>
      <c r="X405" s="246">
        <v>43.52136118704719</v>
      </c>
      <c r="Y405" s="247">
        <v>6.22948618</v>
      </c>
      <c r="Z405" s="245">
        <v>354.9517424278</v>
      </c>
      <c r="AA405" s="246">
        <v>10.60824538137</v>
      </c>
      <c r="AB405" s="246">
        <v>97.01135559757738</v>
      </c>
      <c r="AC405" s="247">
        <v>5.054430161</v>
      </c>
      <c r="AD405" s="245">
        <v>80.45015447807</v>
      </c>
      <c r="AE405" s="246">
        <v>28.372895128649</v>
      </c>
      <c r="AF405" s="246">
        <v>64.73232983488776</v>
      </c>
      <c r="AG405" s="247">
        <v>16.248100698</v>
      </c>
      <c r="AH405" s="245">
        <v>334.27460013266</v>
      </c>
      <c r="AI405" s="246">
        <v>334.27460013266</v>
      </c>
      <c r="AJ405" s="246">
        <v>0</v>
      </c>
      <c r="AK405" s="247">
        <v>518.48617301</v>
      </c>
      <c r="AL405" s="149"/>
    </row>
    <row r="406" spans="1:38" s="65" customFormat="1" ht="15">
      <c r="A406" s="156" t="s">
        <v>218</v>
      </c>
      <c r="B406" s="156" t="s">
        <v>187</v>
      </c>
      <c r="C406" s="158" t="s">
        <v>186</v>
      </c>
      <c r="D406" s="161" t="s">
        <v>65</v>
      </c>
      <c r="E406" s="162">
        <v>2824</v>
      </c>
      <c r="F406" s="245">
        <v>0</v>
      </c>
      <c r="G406" s="246">
        <v>0</v>
      </c>
      <c r="H406" s="246">
        <v>0</v>
      </c>
      <c r="I406" s="247">
        <v>0</v>
      </c>
      <c r="J406" s="245">
        <v>0</v>
      </c>
      <c r="K406" s="246">
        <v>0</v>
      </c>
      <c r="L406" s="246">
        <v>0</v>
      </c>
      <c r="M406" s="247">
        <v>0</v>
      </c>
      <c r="N406" s="245">
        <v>128.2677641679</v>
      </c>
      <c r="O406" s="246">
        <v>6.365822073652</v>
      </c>
      <c r="P406" s="246">
        <v>95.03708346758172</v>
      </c>
      <c r="Q406" s="247">
        <v>2.76</v>
      </c>
      <c r="R406" s="245">
        <v>0</v>
      </c>
      <c r="S406" s="246">
        <v>0</v>
      </c>
      <c r="T406" s="246">
        <v>0</v>
      </c>
      <c r="U406" s="247">
        <v>0</v>
      </c>
      <c r="V406" s="245">
        <v>56.049386590165994</v>
      </c>
      <c r="W406" s="246">
        <v>22.465729076156002</v>
      </c>
      <c r="X406" s="246">
        <v>59.917975123571345</v>
      </c>
      <c r="Y406" s="247">
        <v>16.221604482</v>
      </c>
      <c r="Z406" s="245">
        <v>369.3070705205</v>
      </c>
      <c r="AA406" s="246">
        <v>11.03722680988</v>
      </c>
      <c r="AB406" s="246">
        <v>97.01136867097503</v>
      </c>
      <c r="AC406" s="247">
        <v>4.030645709</v>
      </c>
      <c r="AD406" s="245">
        <v>481.9393839927</v>
      </c>
      <c r="AE406" s="246">
        <v>169.08920204209</v>
      </c>
      <c r="AF406" s="246">
        <v>64.91484040145363</v>
      </c>
      <c r="AG406" s="247">
        <v>75.01792125</v>
      </c>
      <c r="AH406" s="245">
        <v>446.24368145529996</v>
      </c>
      <c r="AI406" s="246">
        <v>446.24368145529996</v>
      </c>
      <c r="AJ406" s="246">
        <v>0</v>
      </c>
      <c r="AK406" s="247">
        <v>528.05666355</v>
      </c>
      <c r="AL406" s="149"/>
    </row>
    <row r="407" spans="1:38" s="65" customFormat="1" ht="15">
      <c r="A407" s="156" t="s">
        <v>218</v>
      </c>
      <c r="B407" s="156" t="s">
        <v>492</v>
      </c>
      <c r="C407" s="158" t="s">
        <v>493</v>
      </c>
      <c r="D407" s="161" t="s">
        <v>65</v>
      </c>
      <c r="E407" s="162">
        <v>2825</v>
      </c>
      <c r="F407" s="245">
        <v>0</v>
      </c>
      <c r="G407" s="246">
        <v>0</v>
      </c>
      <c r="H407" s="246">
        <v>0</v>
      </c>
      <c r="I407" s="247">
        <v>0</v>
      </c>
      <c r="J407" s="245">
        <v>0</v>
      </c>
      <c r="K407" s="246">
        <v>0</v>
      </c>
      <c r="L407" s="246">
        <v>0</v>
      </c>
      <c r="M407" s="247">
        <v>0</v>
      </c>
      <c r="N407" s="245">
        <v>257.318945144</v>
      </c>
      <c r="O407" s="246">
        <v>12.77053491885</v>
      </c>
      <c r="P407" s="246">
        <v>95.03707940676371</v>
      </c>
      <c r="Q407" s="247">
        <v>5.52</v>
      </c>
      <c r="R407" s="245">
        <v>0</v>
      </c>
      <c r="S407" s="246">
        <v>0</v>
      </c>
      <c r="T407" s="246">
        <v>0</v>
      </c>
      <c r="U407" s="247">
        <v>0</v>
      </c>
      <c r="V407" s="245">
        <v>165.377670477616</v>
      </c>
      <c r="W407" s="246">
        <v>73.222934951086</v>
      </c>
      <c r="X407" s="246">
        <v>55.72380797261454</v>
      </c>
      <c r="Y407" s="247">
        <v>58.32109165</v>
      </c>
      <c r="Z407" s="245">
        <v>2037.552988777</v>
      </c>
      <c r="AA407" s="246">
        <v>60.89507802775</v>
      </c>
      <c r="AB407" s="246">
        <v>97.01136223876557</v>
      </c>
      <c r="AC407" s="247">
        <v>22.15987968</v>
      </c>
      <c r="AD407" s="245">
        <v>277.3651344744</v>
      </c>
      <c r="AE407" s="246">
        <v>99.97426616529</v>
      </c>
      <c r="AF407" s="246">
        <v>63.95571982948083</v>
      </c>
      <c r="AG407" s="247">
        <v>42.521719860000005</v>
      </c>
      <c r="AH407" s="245">
        <v>2497.7039101965</v>
      </c>
      <c r="AI407" s="246">
        <v>2497.7039101965</v>
      </c>
      <c r="AJ407" s="246">
        <v>0</v>
      </c>
      <c r="AK407" s="247">
        <v>3058.5200185000003</v>
      </c>
      <c r="AL407" s="149"/>
    </row>
    <row r="408" spans="1:38" s="65" customFormat="1" ht="15">
      <c r="A408" s="156" t="s">
        <v>218</v>
      </c>
      <c r="B408" s="156" t="s">
        <v>187</v>
      </c>
      <c r="C408" s="158" t="s">
        <v>186</v>
      </c>
      <c r="D408" s="161" t="s">
        <v>65</v>
      </c>
      <c r="E408" s="162">
        <v>2826</v>
      </c>
      <c r="F408" s="245">
        <v>0</v>
      </c>
      <c r="G408" s="246">
        <v>0</v>
      </c>
      <c r="H408" s="246">
        <v>0</v>
      </c>
      <c r="I408" s="247">
        <v>0</v>
      </c>
      <c r="J408" s="245">
        <v>0</v>
      </c>
      <c r="K408" s="246">
        <v>0</v>
      </c>
      <c r="L408" s="246">
        <v>0</v>
      </c>
      <c r="M408" s="247">
        <v>0</v>
      </c>
      <c r="N408" s="245">
        <v>0</v>
      </c>
      <c r="O408" s="246">
        <v>0</v>
      </c>
      <c r="P408" s="246">
        <v>0</v>
      </c>
      <c r="Q408" s="247">
        <v>0</v>
      </c>
      <c r="R408" s="245">
        <v>0</v>
      </c>
      <c r="S408" s="246">
        <v>0</v>
      </c>
      <c r="T408" s="246">
        <v>0</v>
      </c>
      <c r="U408" s="247">
        <v>0</v>
      </c>
      <c r="V408" s="245">
        <v>9.472649621693702</v>
      </c>
      <c r="W408" s="246">
        <v>3.9906960347727</v>
      </c>
      <c r="X408" s="246">
        <v>57.87138557691984</v>
      </c>
      <c r="Y408" s="247">
        <v>3.383263784</v>
      </c>
      <c r="Z408" s="245">
        <v>172.1096897146</v>
      </c>
      <c r="AA408" s="246">
        <v>5.143732772778</v>
      </c>
      <c r="AB408" s="246">
        <v>97.01136363600006</v>
      </c>
      <c r="AC408" s="247">
        <v>1.878138986</v>
      </c>
      <c r="AD408" s="245">
        <v>334.55178597921997</v>
      </c>
      <c r="AE408" s="246">
        <v>117.37901127</v>
      </c>
      <c r="AF408" s="246">
        <v>64.9145465099114</v>
      </c>
      <c r="AG408" s="247">
        <v>52.084658950000005</v>
      </c>
      <c r="AH408" s="245">
        <v>91.99531831429</v>
      </c>
      <c r="AI408" s="246">
        <v>91.99531831429</v>
      </c>
      <c r="AJ408" s="246">
        <v>0</v>
      </c>
      <c r="AK408" s="247">
        <v>105.87473328</v>
      </c>
      <c r="AL408" s="149"/>
    </row>
    <row r="409" spans="1:38" s="65" customFormat="1" ht="15">
      <c r="A409" s="156" t="s">
        <v>218</v>
      </c>
      <c r="B409" s="156" t="s">
        <v>494</v>
      </c>
      <c r="C409" s="158" t="s">
        <v>495</v>
      </c>
      <c r="D409" s="161" t="s">
        <v>65</v>
      </c>
      <c r="E409" s="162">
        <v>2827</v>
      </c>
      <c r="F409" s="245">
        <v>0</v>
      </c>
      <c r="G409" s="246">
        <v>0</v>
      </c>
      <c r="H409" s="246">
        <v>0</v>
      </c>
      <c r="I409" s="247">
        <v>0</v>
      </c>
      <c r="J409" s="245">
        <v>0</v>
      </c>
      <c r="K409" s="246">
        <v>0</v>
      </c>
      <c r="L409" s="246">
        <v>0</v>
      </c>
      <c r="M409" s="247">
        <v>0</v>
      </c>
      <c r="N409" s="245">
        <v>64.23228147477</v>
      </c>
      <c r="O409" s="246">
        <v>3.187753444047</v>
      </c>
      <c r="P409" s="246">
        <v>95.03714741115162</v>
      </c>
      <c r="Q409" s="247">
        <v>1.38</v>
      </c>
      <c r="R409" s="245">
        <v>0</v>
      </c>
      <c r="S409" s="246">
        <v>0</v>
      </c>
      <c r="T409" s="246">
        <v>0</v>
      </c>
      <c r="U409" s="247">
        <v>0</v>
      </c>
      <c r="V409" s="245">
        <v>15.078577768817</v>
      </c>
      <c r="W409" s="246">
        <v>8.81893900998</v>
      </c>
      <c r="X409" s="246">
        <v>41.51345607529473</v>
      </c>
      <c r="Y409" s="247">
        <v>10.156538126000001</v>
      </c>
      <c r="Z409" s="245">
        <v>825.0476085926</v>
      </c>
      <c r="AA409" s="246">
        <v>24.65746793217</v>
      </c>
      <c r="AB409" s="246">
        <v>97.01138847317772</v>
      </c>
      <c r="AC409" s="247">
        <v>8.991413285</v>
      </c>
      <c r="AD409" s="245">
        <v>359.32530459822</v>
      </c>
      <c r="AE409" s="246">
        <v>124.34208398852999</v>
      </c>
      <c r="AF409" s="246">
        <v>65.39567840134075</v>
      </c>
      <c r="AG409" s="247">
        <v>55.909834579999995</v>
      </c>
      <c r="AH409" s="245">
        <v>691.211540028</v>
      </c>
      <c r="AI409" s="246">
        <v>691.211540028</v>
      </c>
      <c r="AJ409" s="246">
        <v>0</v>
      </c>
      <c r="AK409" s="247">
        <v>861.57458401</v>
      </c>
      <c r="AL409" s="149"/>
    </row>
    <row r="410" spans="1:38" s="65" customFormat="1" ht="15">
      <c r="A410" s="156" t="s">
        <v>218</v>
      </c>
      <c r="B410" s="156" t="s">
        <v>187</v>
      </c>
      <c r="C410" s="158" t="s">
        <v>186</v>
      </c>
      <c r="D410" s="161" t="s">
        <v>65</v>
      </c>
      <c r="E410" s="162">
        <v>2828</v>
      </c>
      <c r="F410" s="245">
        <v>0</v>
      </c>
      <c r="G410" s="246">
        <v>0</v>
      </c>
      <c r="H410" s="246">
        <v>0</v>
      </c>
      <c r="I410" s="247">
        <v>0</v>
      </c>
      <c r="J410" s="245">
        <v>0</v>
      </c>
      <c r="K410" s="246">
        <v>0</v>
      </c>
      <c r="L410" s="246">
        <v>0</v>
      </c>
      <c r="M410" s="247">
        <v>0</v>
      </c>
      <c r="N410" s="245">
        <v>64.13369659072</v>
      </c>
      <c r="O410" s="246">
        <v>3.182902974888</v>
      </c>
      <c r="P410" s="246">
        <v>95.03708168390756</v>
      </c>
      <c r="Q410" s="247">
        <v>1.38</v>
      </c>
      <c r="R410" s="245">
        <v>0</v>
      </c>
      <c r="S410" s="246">
        <v>0</v>
      </c>
      <c r="T410" s="246">
        <v>0</v>
      </c>
      <c r="U410" s="247">
        <v>0</v>
      </c>
      <c r="V410" s="245">
        <v>17.897916112124904</v>
      </c>
      <c r="W410" s="246">
        <v>7.199460086978901</v>
      </c>
      <c r="X410" s="246">
        <v>59.7748696447312</v>
      </c>
      <c r="Y410" s="247">
        <v>5.2052584589999995</v>
      </c>
      <c r="Z410" s="245">
        <v>121.9573979757</v>
      </c>
      <c r="AA410" s="246">
        <v>3.64485770934</v>
      </c>
      <c r="AB410" s="246">
        <v>97.0113680925972</v>
      </c>
      <c r="AC410" s="247">
        <v>1.331054565</v>
      </c>
      <c r="AD410" s="245">
        <v>66.95422113835001</v>
      </c>
      <c r="AE410" s="246">
        <v>24.00212424531</v>
      </c>
      <c r="AF410" s="246">
        <v>64.15143983870186</v>
      </c>
      <c r="AG410" s="247">
        <v>10.385796639</v>
      </c>
      <c r="AH410" s="245">
        <v>248.76537896084</v>
      </c>
      <c r="AI410" s="246">
        <v>248.76537896084</v>
      </c>
      <c r="AJ410" s="246">
        <v>0</v>
      </c>
      <c r="AK410" s="247">
        <v>292.51499532</v>
      </c>
      <c r="AL410" s="149"/>
    </row>
    <row r="411" spans="1:38" s="65" customFormat="1" ht="15">
      <c r="A411" s="156" t="s">
        <v>218</v>
      </c>
      <c r="B411" s="156" t="s">
        <v>194</v>
      </c>
      <c r="C411" s="158" t="s">
        <v>195</v>
      </c>
      <c r="D411" s="161" t="s">
        <v>65</v>
      </c>
      <c r="E411" s="162">
        <v>2829</v>
      </c>
      <c r="F411" s="245">
        <v>0</v>
      </c>
      <c r="G411" s="246">
        <v>0</v>
      </c>
      <c r="H411" s="246">
        <v>0</v>
      </c>
      <c r="I411" s="247">
        <v>0</v>
      </c>
      <c r="J411" s="245">
        <v>0</v>
      </c>
      <c r="K411" s="246">
        <v>0</v>
      </c>
      <c r="L411" s="246">
        <v>0</v>
      </c>
      <c r="M411" s="247">
        <v>0</v>
      </c>
      <c r="N411" s="245">
        <v>0</v>
      </c>
      <c r="O411" s="246">
        <v>0</v>
      </c>
      <c r="P411" s="246">
        <v>0</v>
      </c>
      <c r="Q411" s="247">
        <v>0</v>
      </c>
      <c r="R411" s="245">
        <v>0</v>
      </c>
      <c r="S411" s="246">
        <v>0</v>
      </c>
      <c r="T411" s="246">
        <v>0</v>
      </c>
      <c r="U411" s="247">
        <v>0</v>
      </c>
      <c r="V411" s="245">
        <v>11.650170532955</v>
      </c>
      <c r="W411" s="246">
        <v>11.650170532955</v>
      </c>
      <c r="X411" s="246">
        <v>0</v>
      </c>
      <c r="Y411" s="247">
        <v>14.304632295</v>
      </c>
      <c r="Z411" s="245">
        <v>1964.126905628</v>
      </c>
      <c r="AA411" s="246">
        <v>58.69943384705</v>
      </c>
      <c r="AB411" s="246">
        <v>97.0114235654095</v>
      </c>
      <c r="AC411" s="247">
        <v>11.17506974</v>
      </c>
      <c r="AD411" s="245">
        <v>461.1055484475</v>
      </c>
      <c r="AE411" s="246">
        <v>161.36952553742</v>
      </c>
      <c r="AF411" s="246">
        <v>65.0037771003328</v>
      </c>
      <c r="AG411" s="247">
        <v>37.629053342</v>
      </c>
      <c r="AH411" s="245">
        <v>2709.1211504678004</v>
      </c>
      <c r="AI411" s="246">
        <v>2709.1211504678004</v>
      </c>
      <c r="AJ411" s="246">
        <v>0</v>
      </c>
      <c r="AK411" s="247">
        <v>1827.0802445</v>
      </c>
      <c r="AL411" s="149"/>
    </row>
    <row r="412" spans="1:38" s="65" customFormat="1" ht="15">
      <c r="A412" s="156" t="s">
        <v>218</v>
      </c>
      <c r="B412" s="156" t="s">
        <v>187</v>
      </c>
      <c r="C412" s="158" t="s">
        <v>186</v>
      </c>
      <c r="D412" s="161" t="s">
        <v>65</v>
      </c>
      <c r="E412" s="162">
        <v>2830</v>
      </c>
      <c r="F412" s="245">
        <v>0</v>
      </c>
      <c r="G412" s="246">
        <v>0</v>
      </c>
      <c r="H412" s="246">
        <v>0</v>
      </c>
      <c r="I412" s="247">
        <v>0</v>
      </c>
      <c r="J412" s="245">
        <v>0</v>
      </c>
      <c r="K412" s="246">
        <v>0</v>
      </c>
      <c r="L412" s="246">
        <v>0</v>
      </c>
      <c r="M412" s="247">
        <v>0</v>
      </c>
      <c r="N412" s="245">
        <v>64.18110750121</v>
      </c>
      <c r="O412" s="246">
        <v>3.185244037249</v>
      </c>
      <c r="P412" s="246">
        <v>95.03710022892804</v>
      </c>
      <c r="Q412" s="247">
        <v>1.38</v>
      </c>
      <c r="R412" s="245">
        <v>0</v>
      </c>
      <c r="S412" s="246">
        <v>0</v>
      </c>
      <c r="T412" s="246">
        <v>0</v>
      </c>
      <c r="U412" s="247">
        <v>0</v>
      </c>
      <c r="V412" s="245">
        <v>14.5029988846418</v>
      </c>
      <c r="W412" s="246">
        <v>6.3608031990128</v>
      </c>
      <c r="X412" s="246">
        <v>56.14146253745712</v>
      </c>
      <c r="Y412" s="247">
        <v>5.059737254</v>
      </c>
      <c r="Z412" s="245">
        <v>169.7977645973</v>
      </c>
      <c r="AA412" s="246">
        <v>5.07462028928</v>
      </c>
      <c r="AB412" s="246">
        <v>97.01137391218595</v>
      </c>
      <c r="AC412" s="247">
        <v>1.851902325</v>
      </c>
      <c r="AD412" s="245">
        <v>183.55240648652</v>
      </c>
      <c r="AE412" s="246">
        <v>64.01930126759</v>
      </c>
      <c r="AF412" s="246">
        <v>65.12205833035944</v>
      </c>
      <c r="AG412" s="247">
        <v>28.568724541999998</v>
      </c>
      <c r="AH412" s="245">
        <v>164.35824999552</v>
      </c>
      <c r="AI412" s="246">
        <v>164.35824999552</v>
      </c>
      <c r="AJ412" s="246">
        <v>0</v>
      </c>
      <c r="AK412" s="247">
        <v>192.93886585</v>
      </c>
      <c r="AL412" s="149"/>
    </row>
    <row r="413" spans="1:38" s="65" customFormat="1" ht="15">
      <c r="A413" s="156" t="s">
        <v>218</v>
      </c>
      <c r="B413" s="156" t="s">
        <v>496</v>
      </c>
      <c r="C413" s="158" t="s">
        <v>497</v>
      </c>
      <c r="D413" s="161" t="s">
        <v>65</v>
      </c>
      <c r="E413" s="162">
        <v>2831</v>
      </c>
      <c r="F413" s="245">
        <v>0</v>
      </c>
      <c r="G413" s="246">
        <v>0</v>
      </c>
      <c r="H413" s="246">
        <v>0</v>
      </c>
      <c r="I413" s="247">
        <v>0</v>
      </c>
      <c r="J413" s="245">
        <v>0</v>
      </c>
      <c r="K413" s="246">
        <v>0</v>
      </c>
      <c r="L413" s="246">
        <v>0</v>
      </c>
      <c r="M413" s="247">
        <v>0</v>
      </c>
      <c r="N413" s="245">
        <v>0</v>
      </c>
      <c r="O413" s="246">
        <v>0</v>
      </c>
      <c r="P413" s="246">
        <v>0</v>
      </c>
      <c r="Q413" s="247">
        <v>0</v>
      </c>
      <c r="R413" s="245">
        <v>0</v>
      </c>
      <c r="S413" s="246">
        <v>0</v>
      </c>
      <c r="T413" s="246">
        <v>0</v>
      </c>
      <c r="U413" s="247">
        <v>0</v>
      </c>
      <c r="V413" s="245">
        <v>12.62214885634</v>
      </c>
      <c r="W413" s="246">
        <v>7.501279009556</v>
      </c>
      <c r="X413" s="246">
        <v>40.57050748701819</v>
      </c>
      <c r="Y413" s="247">
        <v>7.662703389</v>
      </c>
      <c r="Z413" s="245">
        <v>464.1901246678</v>
      </c>
      <c r="AA413" s="246">
        <v>13.87298020335</v>
      </c>
      <c r="AB413" s="246">
        <v>97.01135817715246</v>
      </c>
      <c r="AC413" s="247">
        <v>5.049059722</v>
      </c>
      <c r="AD413" s="245">
        <v>248.7196092891</v>
      </c>
      <c r="AE413" s="246">
        <v>84.16104916063</v>
      </c>
      <c r="AF413" s="246">
        <v>66.16227831766768</v>
      </c>
      <c r="AG413" s="247">
        <v>38.56310786</v>
      </c>
      <c r="AH413" s="245">
        <v>657.55792262335</v>
      </c>
      <c r="AI413" s="246">
        <v>657.55792262335</v>
      </c>
      <c r="AJ413" s="246">
        <v>0</v>
      </c>
      <c r="AK413" s="247">
        <v>817.99991407</v>
      </c>
      <c r="AL413" s="149"/>
    </row>
    <row r="414" spans="1:38" s="65" customFormat="1" ht="15">
      <c r="A414" s="156" t="s">
        <v>218</v>
      </c>
      <c r="B414" s="156" t="s">
        <v>187</v>
      </c>
      <c r="C414" s="158" t="s">
        <v>186</v>
      </c>
      <c r="D414" s="161" t="s">
        <v>65</v>
      </c>
      <c r="E414" s="162">
        <v>2832</v>
      </c>
      <c r="F414" s="245">
        <v>0</v>
      </c>
      <c r="G414" s="246">
        <v>0</v>
      </c>
      <c r="H414" s="246">
        <v>0</v>
      </c>
      <c r="I414" s="247">
        <v>0</v>
      </c>
      <c r="J414" s="245">
        <v>0</v>
      </c>
      <c r="K414" s="246">
        <v>0</v>
      </c>
      <c r="L414" s="246">
        <v>0</v>
      </c>
      <c r="M414" s="247">
        <v>0</v>
      </c>
      <c r="N414" s="245">
        <v>0</v>
      </c>
      <c r="O414" s="246">
        <v>0</v>
      </c>
      <c r="P414" s="246">
        <v>0</v>
      </c>
      <c r="Q414" s="247">
        <v>0</v>
      </c>
      <c r="R414" s="245">
        <v>0</v>
      </c>
      <c r="S414" s="246">
        <v>0</v>
      </c>
      <c r="T414" s="246">
        <v>0</v>
      </c>
      <c r="U414" s="247">
        <v>0</v>
      </c>
      <c r="V414" s="245">
        <v>24.8411933085793</v>
      </c>
      <c r="W414" s="246">
        <v>10.9045233293353</v>
      </c>
      <c r="X414" s="246">
        <v>56.10306158050287</v>
      </c>
      <c r="Y414" s="247">
        <v>8.685367543</v>
      </c>
      <c r="Z414" s="245">
        <v>291.9703181961</v>
      </c>
      <c r="AA414" s="246">
        <v>8.725898453401</v>
      </c>
      <c r="AB414" s="246">
        <v>97.01137481805931</v>
      </c>
      <c r="AC414" s="247">
        <v>3.184359089</v>
      </c>
      <c r="AD414" s="245">
        <v>309.02664774337</v>
      </c>
      <c r="AE414" s="246">
        <v>108.96064394422001</v>
      </c>
      <c r="AF414" s="246">
        <v>64.74069639628426</v>
      </c>
      <c r="AG414" s="247">
        <v>48.014849979999994</v>
      </c>
      <c r="AH414" s="245">
        <v>365.02280150496995</v>
      </c>
      <c r="AI414" s="246">
        <v>365.02280150496995</v>
      </c>
      <c r="AJ414" s="246">
        <v>0</v>
      </c>
      <c r="AK414" s="247">
        <v>439.3914984</v>
      </c>
      <c r="AL414" s="149"/>
    </row>
    <row r="415" spans="1:38" s="65" customFormat="1" ht="15">
      <c r="A415" s="156" t="s">
        <v>218</v>
      </c>
      <c r="B415" s="156" t="s">
        <v>498</v>
      </c>
      <c r="C415" s="158" t="s">
        <v>71</v>
      </c>
      <c r="D415" s="161" t="s">
        <v>65</v>
      </c>
      <c r="E415" s="162">
        <v>2833</v>
      </c>
      <c r="F415" s="245">
        <v>0</v>
      </c>
      <c r="G415" s="246">
        <v>0</v>
      </c>
      <c r="H415" s="246">
        <v>0</v>
      </c>
      <c r="I415" s="247">
        <v>0</v>
      </c>
      <c r="J415" s="245">
        <v>0</v>
      </c>
      <c r="K415" s="246">
        <v>0</v>
      </c>
      <c r="L415" s="246">
        <v>0</v>
      </c>
      <c r="M415" s="247">
        <v>0</v>
      </c>
      <c r="N415" s="245">
        <v>128.6424465106</v>
      </c>
      <c r="O415" s="246">
        <v>6.384438665233</v>
      </c>
      <c r="P415" s="246">
        <v>95.0370668170502</v>
      </c>
      <c r="Q415" s="247">
        <v>2.76</v>
      </c>
      <c r="R415" s="245">
        <v>0</v>
      </c>
      <c r="S415" s="246">
        <v>0</v>
      </c>
      <c r="T415" s="246">
        <v>0</v>
      </c>
      <c r="U415" s="247">
        <v>0</v>
      </c>
      <c r="V415" s="245">
        <v>2.6199745278736</v>
      </c>
      <c r="W415" s="246">
        <v>2.6199745278736</v>
      </c>
      <c r="X415" s="246">
        <v>0</v>
      </c>
      <c r="Y415" s="247">
        <v>5.0100267469999995</v>
      </c>
      <c r="Z415" s="245">
        <v>823.34878437</v>
      </c>
      <c r="AA415" s="246">
        <v>24.6069428206</v>
      </c>
      <c r="AB415" s="246">
        <v>97.01135857758891</v>
      </c>
      <c r="AC415" s="247">
        <v>8.955793634</v>
      </c>
      <c r="AD415" s="245">
        <v>191.70075659379802</v>
      </c>
      <c r="AE415" s="246">
        <v>64.9392680735545</v>
      </c>
      <c r="AF415" s="246">
        <v>66.1246678273906</v>
      </c>
      <c r="AG415" s="247">
        <v>29.716277232</v>
      </c>
      <c r="AH415" s="245">
        <v>649.5615804537799</v>
      </c>
      <c r="AI415" s="246">
        <v>649.5615804537799</v>
      </c>
      <c r="AJ415" s="246">
        <v>0</v>
      </c>
      <c r="AK415" s="247">
        <v>798.47508737</v>
      </c>
      <c r="AL415" s="149"/>
    </row>
    <row r="416" spans="1:38" s="65" customFormat="1" ht="15">
      <c r="A416" s="156" t="s">
        <v>218</v>
      </c>
      <c r="B416" s="156" t="s">
        <v>187</v>
      </c>
      <c r="C416" s="158" t="s">
        <v>186</v>
      </c>
      <c r="D416" s="161" t="s">
        <v>65</v>
      </c>
      <c r="E416" s="162">
        <v>2834</v>
      </c>
      <c r="F416" s="245">
        <v>0</v>
      </c>
      <c r="G416" s="246">
        <v>0</v>
      </c>
      <c r="H416" s="246">
        <v>0</v>
      </c>
      <c r="I416" s="247">
        <v>0</v>
      </c>
      <c r="J416" s="245">
        <v>0</v>
      </c>
      <c r="K416" s="246">
        <v>0</v>
      </c>
      <c r="L416" s="246">
        <v>0</v>
      </c>
      <c r="M416" s="247">
        <v>0</v>
      </c>
      <c r="N416" s="245">
        <v>0</v>
      </c>
      <c r="O416" s="246">
        <v>0</v>
      </c>
      <c r="P416" s="246">
        <v>0</v>
      </c>
      <c r="Q416" s="247">
        <v>0</v>
      </c>
      <c r="R416" s="245">
        <v>0</v>
      </c>
      <c r="S416" s="246">
        <v>0</v>
      </c>
      <c r="T416" s="246">
        <v>0</v>
      </c>
      <c r="U416" s="247">
        <v>0</v>
      </c>
      <c r="V416" s="245">
        <v>21.494022802378304</v>
      </c>
      <c r="W416" s="246">
        <v>8.216783242843299</v>
      </c>
      <c r="X416" s="246">
        <v>61.77177572392769</v>
      </c>
      <c r="Y416" s="247">
        <v>5.597457018</v>
      </c>
      <c r="Z416" s="245">
        <v>87.45916119145</v>
      </c>
      <c r="AA416" s="246">
        <v>2.613826574151</v>
      </c>
      <c r="AB416" s="246">
        <v>97.01137475074879</v>
      </c>
      <c r="AC416" s="247">
        <v>0.953867512</v>
      </c>
      <c r="AD416" s="245">
        <v>0</v>
      </c>
      <c r="AE416" s="246">
        <v>0</v>
      </c>
      <c r="AF416" s="246">
        <v>0</v>
      </c>
      <c r="AG416" s="247">
        <v>0</v>
      </c>
      <c r="AH416" s="245">
        <v>161.98046067487</v>
      </c>
      <c r="AI416" s="246">
        <v>161.98046067487</v>
      </c>
      <c r="AJ416" s="246">
        <v>0</v>
      </c>
      <c r="AK416" s="247">
        <v>185.18020048</v>
      </c>
      <c r="AL416" s="149"/>
    </row>
    <row r="417" spans="1:38" s="65" customFormat="1" ht="15">
      <c r="A417" s="156" t="s">
        <v>218</v>
      </c>
      <c r="B417" s="156" t="s">
        <v>499</v>
      </c>
      <c r="C417" s="158" t="s">
        <v>500</v>
      </c>
      <c r="D417" s="161" t="s">
        <v>65</v>
      </c>
      <c r="E417" s="162">
        <v>2835</v>
      </c>
      <c r="F417" s="245">
        <v>0</v>
      </c>
      <c r="G417" s="246">
        <v>0</v>
      </c>
      <c r="H417" s="246">
        <v>0</v>
      </c>
      <c r="I417" s="247">
        <v>0</v>
      </c>
      <c r="J417" s="245">
        <v>0</v>
      </c>
      <c r="K417" s="246">
        <v>0</v>
      </c>
      <c r="L417" s="246">
        <v>0</v>
      </c>
      <c r="M417" s="247">
        <v>0</v>
      </c>
      <c r="N417" s="245">
        <v>0</v>
      </c>
      <c r="O417" s="246">
        <v>0</v>
      </c>
      <c r="P417" s="246">
        <v>0</v>
      </c>
      <c r="Q417" s="247">
        <v>0</v>
      </c>
      <c r="R417" s="245">
        <v>0</v>
      </c>
      <c r="S417" s="246">
        <v>0</v>
      </c>
      <c r="T417" s="246">
        <v>0</v>
      </c>
      <c r="U417" s="247">
        <v>0</v>
      </c>
      <c r="V417" s="245">
        <v>19.881595761378</v>
      </c>
      <c r="W417" s="246">
        <v>10.474016760011999</v>
      </c>
      <c r="X417" s="246">
        <v>47.318027759326895</v>
      </c>
      <c r="Y417" s="247">
        <v>10.260688755</v>
      </c>
      <c r="Z417" s="245">
        <v>622.122210338</v>
      </c>
      <c r="AA417" s="246">
        <v>18.59299320349</v>
      </c>
      <c r="AB417" s="246">
        <v>97.01136000378632</v>
      </c>
      <c r="AC417" s="247">
        <v>6.767438131</v>
      </c>
      <c r="AD417" s="245">
        <v>295.1997875854</v>
      </c>
      <c r="AE417" s="246">
        <v>99.88878615116</v>
      </c>
      <c r="AF417" s="246">
        <v>66.16231096634424</v>
      </c>
      <c r="AG417" s="247">
        <v>45.76867127</v>
      </c>
      <c r="AH417" s="245">
        <v>629.12416725998</v>
      </c>
      <c r="AI417" s="246">
        <v>629.12416725998</v>
      </c>
      <c r="AJ417" s="246">
        <v>0</v>
      </c>
      <c r="AK417" s="247">
        <v>780.13735181</v>
      </c>
      <c r="AL417" s="149"/>
    </row>
    <row r="418" spans="1:38" s="65" customFormat="1" ht="15">
      <c r="A418" s="156" t="s">
        <v>218</v>
      </c>
      <c r="B418" s="156" t="s">
        <v>187</v>
      </c>
      <c r="C418" s="158" t="s">
        <v>186</v>
      </c>
      <c r="D418" s="161" t="s">
        <v>65</v>
      </c>
      <c r="E418" s="162">
        <v>2836</v>
      </c>
      <c r="F418" s="245">
        <v>0</v>
      </c>
      <c r="G418" s="246">
        <v>0</v>
      </c>
      <c r="H418" s="246">
        <v>0</v>
      </c>
      <c r="I418" s="247">
        <v>0</v>
      </c>
      <c r="J418" s="245">
        <v>0</v>
      </c>
      <c r="K418" s="246">
        <v>0</v>
      </c>
      <c r="L418" s="246">
        <v>0</v>
      </c>
      <c r="M418" s="247">
        <v>0</v>
      </c>
      <c r="N418" s="245">
        <v>0</v>
      </c>
      <c r="O418" s="246">
        <v>0</v>
      </c>
      <c r="P418" s="246">
        <v>0</v>
      </c>
      <c r="Q418" s="247">
        <v>0</v>
      </c>
      <c r="R418" s="245">
        <v>0</v>
      </c>
      <c r="S418" s="246">
        <v>0</v>
      </c>
      <c r="T418" s="246">
        <v>0</v>
      </c>
      <c r="U418" s="247">
        <v>0</v>
      </c>
      <c r="V418" s="245">
        <v>26.0229438620444</v>
      </c>
      <c r="W418" s="246">
        <v>10.4583349606004</v>
      </c>
      <c r="X418" s="246">
        <v>59.811099712456674</v>
      </c>
      <c r="Y418" s="247">
        <v>7.541226938000001</v>
      </c>
      <c r="Z418" s="245">
        <v>176.3650348287</v>
      </c>
      <c r="AA418" s="246">
        <v>5.270866068522</v>
      </c>
      <c r="AB418" s="246">
        <v>97.01138829834298</v>
      </c>
      <c r="AC418" s="247">
        <v>1.922010452</v>
      </c>
      <c r="AD418" s="245">
        <v>174.3184862368</v>
      </c>
      <c r="AE418" s="246">
        <v>58.97272043994</v>
      </c>
      <c r="AF418" s="246">
        <v>66.16955452456746</v>
      </c>
      <c r="AG418" s="247">
        <v>27.22101731</v>
      </c>
      <c r="AH418" s="245">
        <v>400.79378529419</v>
      </c>
      <c r="AI418" s="246">
        <v>400.79378529419</v>
      </c>
      <c r="AJ418" s="246">
        <v>0</v>
      </c>
      <c r="AK418" s="247">
        <v>499.62771028</v>
      </c>
      <c r="AL418" s="149"/>
    </row>
    <row r="419" spans="1:38" s="65" customFormat="1" ht="15">
      <c r="A419" s="156" t="s">
        <v>218</v>
      </c>
      <c r="B419" s="156" t="s">
        <v>196</v>
      </c>
      <c r="C419" s="158" t="s">
        <v>197</v>
      </c>
      <c r="D419" s="161" t="s">
        <v>65</v>
      </c>
      <c r="E419" s="162">
        <v>2837</v>
      </c>
      <c r="F419" s="245">
        <v>0</v>
      </c>
      <c r="G419" s="246">
        <v>0</v>
      </c>
      <c r="H419" s="246">
        <v>0</v>
      </c>
      <c r="I419" s="247">
        <v>0</v>
      </c>
      <c r="J419" s="245">
        <v>0</v>
      </c>
      <c r="K419" s="246">
        <v>0</v>
      </c>
      <c r="L419" s="246">
        <v>0</v>
      </c>
      <c r="M419" s="247">
        <v>0</v>
      </c>
      <c r="N419" s="245">
        <v>83.586547509</v>
      </c>
      <c r="O419" s="246">
        <v>4.148252577921</v>
      </c>
      <c r="P419" s="246">
        <v>95.03717679274367</v>
      </c>
      <c r="Q419" s="247">
        <v>1.38</v>
      </c>
      <c r="R419" s="245">
        <v>0</v>
      </c>
      <c r="S419" s="246">
        <v>0</v>
      </c>
      <c r="T419" s="246">
        <v>0</v>
      </c>
      <c r="U419" s="247">
        <v>0</v>
      </c>
      <c r="V419" s="245">
        <v>18.713979008622</v>
      </c>
      <c r="W419" s="246">
        <v>10.473828816946998</v>
      </c>
      <c r="X419" s="246">
        <v>44.03205853698221</v>
      </c>
      <c r="Y419" s="247">
        <v>9.945495432000001</v>
      </c>
      <c r="Z419" s="245">
        <v>824.4649741067</v>
      </c>
      <c r="AA419" s="246">
        <v>24.64016094756</v>
      </c>
      <c r="AB419" s="246">
        <v>97.01137565313101</v>
      </c>
      <c r="AC419" s="247">
        <v>6.890903939</v>
      </c>
      <c r="AD419" s="245">
        <v>68.73826556715</v>
      </c>
      <c r="AE419" s="246">
        <v>26.62197836785</v>
      </c>
      <c r="AF419" s="246">
        <v>61.27051192200486</v>
      </c>
      <c r="AG419" s="247">
        <v>8.006181563</v>
      </c>
      <c r="AH419" s="245">
        <v>822.5166290443</v>
      </c>
      <c r="AI419" s="246">
        <v>822.5166290443</v>
      </c>
      <c r="AJ419" s="246">
        <v>0</v>
      </c>
      <c r="AK419" s="247">
        <v>796.6006290600001</v>
      </c>
      <c r="AL419" s="149"/>
    </row>
    <row r="420" spans="1:38" s="65" customFormat="1" ht="15">
      <c r="A420" s="156" t="s">
        <v>218</v>
      </c>
      <c r="B420" s="156" t="s">
        <v>187</v>
      </c>
      <c r="C420" s="158" t="s">
        <v>186</v>
      </c>
      <c r="D420" s="161" t="s">
        <v>65</v>
      </c>
      <c r="E420" s="162">
        <v>2838</v>
      </c>
      <c r="F420" s="245">
        <v>0</v>
      </c>
      <c r="G420" s="246">
        <v>0</v>
      </c>
      <c r="H420" s="246">
        <v>0</v>
      </c>
      <c r="I420" s="247">
        <v>0</v>
      </c>
      <c r="J420" s="245">
        <v>0</v>
      </c>
      <c r="K420" s="246">
        <v>0</v>
      </c>
      <c r="L420" s="246">
        <v>0</v>
      </c>
      <c r="M420" s="247">
        <v>0</v>
      </c>
      <c r="N420" s="245">
        <v>0</v>
      </c>
      <c r="O420" s="246">
        <v>0</v>
      </c>
      <c r="P420" s="246">
        <v>0</v>
      </c>
      <c r="Q420" s="247">
        <v>0</v>
      </c>
      <c r="R420" s="245">
        <v>0</v>
      </c>
      <c r="S420" s="246">
        <v>0</v>
      </c>
      <c r="T420" s="246">
        <v>0</v>
      </c>
      <c r="U420" s="247">
        <v>0</v>
      </c>
      <c r="V420" s="245">
        <v>14.914232928503598</v>
      </c>
      <c r="W420" s="246">
        <v>6.3391559556656</v>
      </c>
      <c r="X420" s="246">
        <v>57.49593032337311</v>
      </c>
      <c r="Y420" s="247">
        <v>5.016185009</v>
      </c>
      <c r="Z420" s="245">
        <v>179.1665492761</v>
      </c>
      <c r="AA420" s="246">
        <v>5.354590784615</v>
      </c>
      <c r="AB420" s="246">
        <v>97.0113892318351</v>
      </c>
      <c r="AC420" s="247">
        <v>1.952603258</v>
      </c>
      <c r="AD420" s="245">
        <v>45.58775172797</v>
      </c>
      <c r="AE420" s="246">
        <v>16.991143057515</v>
      </c>
      <c r="AF420" s="246">
        <v>62.72871020509173</v>
      </c>
      <c r="AG420" s="247">
        <v>7.005408868</v>
      </c>
      <c r="AH420" s="245">
        <v>293.08011167435</v>
      </c>
      <c r="AI420" s="246">
        <v>293.08011167435</v>
      </c>
      <c r="AJ420" s="246">
        <v>0</v>
      </c>
      <c r="AK420" s="247">
        <v>362.91687791</v>
      </c>
      <c r="AL420" s="149"/>
    </row>
    <row r="421" spans="1:38" s="65" customFormat="1" ht="15">
      <c r="A421" s="156" t="s">
        <v>218</v>
      </c>
      <c r="B421" s="156" t="s">
        <v>501</v>
      </c>
      <c r="C421" s="158" t="s">
        <v>502</v>
      </c>
      <c r="D421" s="161" t="s">
        <v>65</v>
      </c>
      <c r="E421" s="162">
        <v>2839</v>
      </c>
      <c r="F421" s="245">
        <v>0</v>
      </c>
      <c r="G421" s="246">
        <v>0</v>
      </c>
      <c r="H421" s="246">
        <v>0</v>
      </c>
      <c r="I421" s="247">
        <v>0</v>
      </c>
      <c r="J421" s="245">
        <v>0</v>
      </c>
      <c r="K421" s="246">
        <v>0</v>
      </c>
      <c r="L421" s="246">
        <v>0</v>
      </c>
      <c r="M421" s="247">
        <v>0</v>
      </c>
      <c r="N421" s="245">
        <v>64.31623391889</v>
      </c>
      <c r="O421" s="246">
        <v>3.191967813054</v>
      </c>
      <c r="P421" s="246">
        <v>95.03707288415016</v>
      </c>
      <c r="Q421" s="247">
        <v>1.38</v>
      </c>
      <c r="R421" s="245">
        <v>0</v>
      </c>
      <c r="S421" s="246">
        <v>0</v>
      </c>
      <c r="T421" s="246">
        <v>0</v>
      </c>
      <c r="U421" s="247">
        <v>0</v>
      </c>
      <c r="V421" s="245">
        <v>153.443680265596</v>
      </c>
      <c r="W421" s="246">
        <v>64.563595325476</v>
      </c>
      <c r="X421" s="246">
        <v>57.923587850784905</v>
      </c>
      <c r="Y421" s="247">
        <v>47.89614272</v>
      </c>
      <c r="Z421" s="245">
        <v>324.1201138757</v>
      </c>
      <c r="AA421" s="246">
        <v>9.686782108209</v>
      </c>
      <c r="AB421" s="246">
        <v>97.01136038970914</v>
      </c>
      <c r="AC421" s="247">
        <v>3.525858054</v>
      </c>
      <c r="AD421" s="245">
        <v>58.87344448594</v>
      </c>
      <c r="AE421" s="246">
        <v>22.80488734169</v>
      </c>
      <c r="AF421" s="246">
        <v>61.264560718651</v>
      </c>
      <c r="AG421" s="247">
        <v>8.895757292</v>
      </c>
      <c r="AH421" s="245">
        <v>353.64248744459996</v>
      </c>
      <c r="AI421" s="246">
        <v>353.64248744459996</v>
      </c>
      <c r="AJ421" s="246">
        <v>0</v>
      </c>
      <c r="AK421" s="247">
        <v>430.3645669</v>
      </c>
      <c r="AL421" s="149"/>
    </row>
    <row r="422" spans="1:38" s="65" customFormat="1" ht="15">
      <c r="A422" s="156" t="s">
        <v>218</v>
      </c>
      <c r="B422" s="156" t="s">
        <v>187</v>
      </c>
      <c r="C422" s="158" t="s">
        <v>186</v>
      </c>
      <c r="D422" s="161" t="s">
        <v>65</v>
      </c>
      <c r="E422" s="162">
        <v>2840</v>
      </c>
      <c r="F422" s="245">
        <v>0</v>
      </c>
      <c r="G422" s="246">
        <v>0</v>
      </c>
      <c r="H422" s="246">
        <v>0</v>
      </c>
      <c r="I422" s="247">
        <v>0</v>
      </c>
      <c r="J422" s="245">
        <v>0</v>
      </c>
      <c r="K422" s="246">
        <v>0</v>
      </c>
      <c r="L422" s="246">
        <v>0</v>
      </c>
      <c r="M422" s="247">
        <v>0</v>
      </c>
      <c r="N422" s="245">
        <v>0</v>
      </c>
      <c r="O422" s="246">
        <v>0</v>
      </c>
      <c r="P422" s="246">
        <v>0</v>
      </c>
      <c r="Q422" s="247">
        <v>0</v>
      </c>
      <c r="R422" s="245">
        <v>0</v>
      </c>
      <c r="S422" s="246">
        <v>0</v>
      </c>
      <c r="T422" s="246">
        <v>0</v>
      </c>
      <c r="U422" s="247">
        <v>0</v>
      </c>
      <c r="V422" s="245">
        <v>60.26904676048</v>
      </c>
      <c r="W422" s="246">
        <v>24.41650288941</v>
      </c>
      <c r="X422" s="246">
        <v>59.48749117196832</v>
      </c>
      <c r="Y422" s="247">
        <v>18.555162575</v>
      </c>
      <c r="Z422" s="245">
        <v>52.97550422497</v>
      </c>
      <c r="AA422" s="246">
        <v>1.583248446091</v>
      </c>
      <c r="AB422" s="246">
        <v>97.01135747690583</v>
      </c>
      <c r="AC422" s="247">
        <v>0.576199494</v>
      </c>
      <c r="AD422" s="245">
        <v>0</v>
      </c>
      <c r="AE422" s="246">
        <v>0</v>
      </c>
      <c r="AF422" s="246">
        <v>0</v>
      </c>
      <c r="AG422" s="247">
        <v>0</v>
      </c>
      <c r="AH422" s="245">
        <v>109.57530105379999</v>
      </c>
      <c r="AI422" s="246">
        <v>109.57530105379999</v>
      </c>
      <c r="AJ422" s="246">
        <v>0</v>
      </c>
      <c r="AK422" s="247">
        <v>132.09669797</v>
      </c>
      <c r="AL422" s="149"/>
    </row>
    <row r="423" spans="1:38" s="65" customFormat="1" ht="15">
      <c r="A423" s="156" t="s">
        <v>218</v>
      </c>
      <c r="B423" s="156" t="s">
        <v>503</v>
      </c>
      <c r="C423" s="158" t="s">
        <v>504</v>
      </c>
      <c r="D423" s="161" t="s">
        <v>65</v>
      </c>
      <c r="E423" s="162">
        <v>2841</v>
      </c>
      <c r="F423" s="245">
        <v>0</v>
      </c>
      <c r="G423" s="246">
        <v>0</v>
      </c>
      <c r="H423" s="246">
        <v>0</v>
      </c>
      <c r="I423" s="247">
        <v>0</v>
      </c>
      <c r="J423" s="245">
        <v>0</v>
      </c>
      <c r="K423" s="246">
        <v>0</v>
      </c>
      <c r="L423" s="246">
        <v>0</v>
      </c>
      <c r="M423" s="247">
        <v>0</v>
      </c>
      <c r="N423" s="245">
        <v>64.33859427162</v>
      </c>
      <c r="O423" s="246">
        <v>3.193061313437</v>
      </c>
      <c r="P423" s="246">
        <v>95.03709810637645</v>
      </c>
      <c r="Q423" s="247">
        <v>1.38</v>
      </c>
      <c r="R423" s="245">
        <v>0</v>
      </c>
      <c r="S423" s="246">
        <v>0</v>
      </c>
      <c r="T423" s="246">
        <v>0</v>
      </c>
      <c r="U423" s="247">
        <v>0</v>
      </c>
      <c r="V423" s="245">
        <v>163.267938621499</v>
      </c>
      <c r="W423" s="246">
        <v>68.733963615739</v>
      </c>
      <c r="X423" s="246">
        <v>57.901126089989006</v>
      </c>
      <c r="Y423" s="247">
        <v>51.82690592</v>
      </c>
      <c r="Z423" s="245">
        <v>243.6225501217</v>
      </c>
      <c r="AA423" s="246">
        <v>7.280981375721</v>
      </c>
      <c r="AB423" s="246">
        <v>97.01136804779203</v>
      </c>
      <c r="AC423" s="247">
        <v>2.649374764</v>
      </c>
      <c r="AD423" s="245">
        <v>17.94243360472</v>
      </c>
      <c r="AE423" s="246">
        <v>6.07119485773</v>
      </c>
      <c r="AF423" s="246">
        <v>66.16292420815819</v>
      </c>
      <c r="AG423" s="247">
        <v>2.779924154</v>
      </c>
      <c r="AH423" s="245">
        <v>374.23077876567</v>
      </c>
      <c r="AI423" s="246">
        <v>374.23077876567</v>
      </c>
      <c r="AJ423" s="246">
        <v>0</v>
      </c>
      <c r="AK423" s="247">
        <v>460.76971518</v>
      </c>
      <c r="AL423" s="149"/>
    </row>
    <row r="424" spans="1:38" s="65" customFormat="1" ht="15">
      <c r="A424" s="156" t="s">
        <v>218</v>
      </c>
      <c r="B424" s="156" t="s">
        <v>187</v>
      </c>
      <c r="C424" s="158" t="s">
        <v>186</v>
      </c>
      <c r="D424" s="161" t="s">
        <v>65</v>
      </c>
      <c r="E424" s="162">
        <v>2842</v>
      </c>
      <c r="F424" s="245">
        <v>0</v>
      </c>
      <c r="G424" s="246">
        <v>0</v>
      </c>
      <c r="H424" s="246">
        <v>0</v>
      </c>
      <c r="I424" s="247">
        <v>0</v>
      </c>
      <c r="J424" s="245">
        <v>0</v>
      </c>
      <c r="K424" s="246">
        <v>0</v>
      </c>
      <c r="L424" s="246">
        <v>0</v>
      </c>
      <c r="M424" s="247">
        <v>0</v>
      </c>
      <c r="N424" s="245">
        <v>257.361178272</v>
      </c>
      <c r="O424" s="246">
        <v>12.7725808518</v>
      </c>
      <c r="P424" s="246">
        <v>95.03709885944767</v>
      </c>
      <c r="Q424" s="247">
        <v>5.52</v>
      </c>
      <c r="R424" s="245">
        <v>0</v>
      </c>
      <c r="S424" s="246">
        <v>0</v>
      </c>
      <c r="T424" s="246">
        <v>0</v>
      </c>
      <c r="U424" s="247">
        <v>0</v>
      </c>
      <c r="V424" s="245">
        <v>81.881516784704</v>
      </c>
      <c r="W424" s="246">
        <v>36.165539332094</v>
      </c>
      <c r="X424" s="246">
        <v>55.83186443994897</v>
      </c>
      <c r="Y424" s="247">
        <v>29.633898373999997</v>
      </c>
      <c r="Z424" s="245">
        <v>1217.868267304</v>
      </c>
      <c r="AA424" s="246">
        <v>36.39759541084</v>
      </c>
      <c r="AB424" s="246">
        <v>97.011368438771</v>
      </c>
      <c r="AC424" s="247">
        <v>13.24368655</v>
      </c>
      <c r="AD424" s="245">
        <v>464.97748342596003</v>
      </c>
      <c r="AE424" s="246">
        <v>162.02306500109</v>
      </c>
      <c r="AF424" s="246">
        <v>65.15464279962505</v>
      </c>
      <c r="AG424" s="247">
        <v>71.66866862</v>
      </c>
      <c r="AH424" s="245">
        <v>801.7860313875999</v>
      </c>
      <c r="AI424" s="246">
        <v>801.7860313875999</v>
      </c>
      <c r="AJ424" s="246">
        <v>0</v>
      </c>
      <c r="AK424" s="247">
        <v>970.41792644</v>
      </c>
      <c r="AL424" s="149"/>
    </row>
    <row r="425" spans="1:38" s="65" customFormat="1" ht="15">
      <c r="A425" s="156" t="s">
        <v>218</v>
      </c>
      <c r="B425" s="156" t="s">
        <v>199</v>
      </c>
      <c r="C425" s="158" t="s">
        <v>200</v>
      </c>
      <c r="D425" s="161" t="s">
        <v>65</v>
      </c>
      <c r="E425" s="162">
        <v>2901</v>
      </c>
      <c r="F425" s="245">
        <v>0</v>
      </c>
      <c r="G425" s="246">
        <v>0</v>
      </c>
      <c r="H425" s="246">
        <v>0</v>
      </c>
      <c r="I425" s="247">
        <v>0</v>
      </c>
      <c r="J425" s="245">
        <v>0</v>
      </c>
      <c r="K425" s="246">
        <v>0</v>
      </c>
      <c r="L425" s="246">
        <v>0</v>
      </c>
      <c r="M425" s="247">
        <v>0</v>
      </c>
      <c r="N425" s="245">
        <v>0</v>
      </c>
      <c r="O425" s="246">
        <v>0</v>
      </c>
      <c r="P425" s="246">
        <v>0</v>
      </c>
      <c r="Q425" s="247">
        <v>0</v>
      </c>
      <c r="R425" s="245">
        <v>0</v>
      </c>
      <c r="S425" s="246">
        <v>0</v>
      </c>
      <c r="T425" s="246">
        <v>0</v>
      </c>
      <c r="U425" s="247">
        <v>0</v>
      </c>
      <c r="V425" s="245">
        <v>0.56321047309962</v>
      </c>
      <c r="W425" s="246">
        <v>0.56321047309962</v>
      </c>
      <c r="X425" s="246">
        <v>0</v>
      </c>
      <c r="Y425" s="247">
        <v>0.7252645289999999</v>
      </c>
      <c r="Z425" s="245">
        <v>63.29414786591</v>
      </c>
      <c r="AA425" s="246">
        <v>1.891635094125</v>
      </c>
      <c r="AB425" s="246">
        <v>97.01135862018006</v>
      </c>
      <c r="AC425" s="247">
        <v>0.69060671</v>
      </c>
      <c r="AD425" s="245">
        <v>72.66852345055099</v>
      </c>
      <c r="AE425" s="246">
        <v>25.012087168434</v>
      </c>
      <c r="AF425" s="246">
        <v>65.58057604479323</v>
      </c>
      <c r="AG425" s="247">
        <v>11.342090544000001</v>
      </c>
      <c r="AH425" s="245">
        <v>25.489692036804</v>
      </c>
      <c r="AI425" s="246">
        <v>25.489692036804</v>
      </c>
      <c r="AJ425" s="246">
        <v>0</v>
      </c>
      <c r="AK425" s="247">
        <v>35.117458217</v>
      </c>
      <c r="AL425" s="149"/>
    </row>
    <row r="426" spans="1:38" s="65" customFormat="1" ht="15">
      <c r="A426" s="156" t="s">
        <v>218</v>
      </c>
      <c r="B426" s="156" t="s">
        <v>505</v>
      </c>
      <c r="C426" s="158" t="s">
        <v>506</v>
      </c>
      <c r="D426" s="161" t="s">
        <v>65</v>
      </c>
      <c r="E426" s="162">
        <v>2902</v>
      </c>
      <c r="F426" s="245">
        <v>0</v>
      </c>
      <c r="G426" s="246">
        <v>0</v>
      </c>
      <c r="H426" s="246">
        <v>0</v>
      </c>
      <c r="I426" s="247">
        <v>0</v>
      </c>
      <c r="J426" s="245">
        <v>0</v>
      </c>
      <c r="K426" s="246">
        <v>0</v>
      </c>
      <c r="L426" s="246">
        <v>0</v>
      </c>
      <c r="M426" s="247">
        <v>0</v>
      </c>
      <c r="N426" s="245">
        <v>128.2669254149</v>
      </c>
      <c r="O426" s="246">
        <v>6.365782314195</v>
      </c>
      <c r="P426" s="246">
        <v>95.03708201190302</v>
      </c>
      <c r="Q426" s="247">
        <v>2.76</v>
      </c>
      <c r="R426" s="245">
        <v>0</v>
      </c>
      <c r="S426" s="246">
        <v>0</v>
      </c>
      <c r="T426" s="246">
        <v>0</v>
      </c>
      <c r="U426" s="247">
        <v>0</v>
      </c>
      <c r="V426" s="245">
        <v>51.693615559955</v>
      </c>
      <c r="W426" s="246">
        <v>26.567338182485</v>
      </c>
      <c r="X426" s="246">
        <v>48.606152046625915</v>
      </c>
      <c r="Y426" s="247">
        <v>22.483836246</v>
      </c>
      <c r="Z426" s="245">
        <v>716.0072115692</v>
      </c>
      <c r="AA426" s="246">
        <v>21.39881933723</v>
      </c>
      <c r="AB426" s="246">
        <v>97.0113681829639</v>
      </c>
      <c r="AC426" s="247">
        <v>7.814594082</v>
      </c>
      <c r="AD426" s="245">
        <v>828.7684335839</v>
      </c>
      <c r="AE426" s="246">
        <v>286.56979202554</v>
      </c>
      <c r="AF426" s="246">
        <v>65.42221199396958</v>
      </c>
      <c r="AG426" s="247">
        <v>129.29983221</v>
      </c>
      <c r="AH426" s="245">
        <v>374.19003031442</v>
      </c>
      <c r="AI426" s="246">
        <v>374.19003031442</v>
      </c>
      <c r="AJ426" s="246">
        <v>0</v>
      </c>
      <c r="AK426" s="247">
        <v>444.26338739</v>
      </c>
      <c r="AL426" s="149"/>
    </row>
    <row r="427" spans="1:38" s="65" customFormat="1" ht="15">
      <c r="A427" s="156" t="s">
        <v>218</v>
      </c>
      <c r="B427" s="156" t="s">
        <v>505</v>
      </c>
      <c r="C427" s="158" t="s">
        <v>506</v>
      </c>
      <c r="D427" s="161" t="s">
        <v>65</v>
      </c>
      <c r="E427" s="162">
        <v>2903</v>
      </c>
      <c r="F427" s="245">
        <v>0</v>
      </c>
      <c r="G427" s="246">
        <v>0</v>
      </c>
      <c r="H427" s="246">
        <v>0</v>
      </c>
      <c r="I427" s="247">
        <v>0</v>
      </c>
      <c r="J427" s="245">
        <v>0</v>
      </c>
      <c r="K427" s="246">
        <v>0</v>
      </c>
      <c r="L427" s="246">
        <v>0</v>
      </c>
      <c r="M427" s="247">
        <v>0</v>
      </c>
      <c r="N427" s="245">
        <v>1102.271785929</v>
      </c>
      <c r="O427" s="246">
        <v>54.70234935922</v>
      </c>
      <c r="P427" s="246">
        <v>95.03730839730089</v>
      </c>
      <c r="Q427" s="247">
        <v>12.42</v>
      </c>
      <c r="R427" s="245">
        <v>0</v>
      </c>
      <c r="S427" s="246">
        <v>0</v>
      </c>
      <c r="T427" s="246">
        <v>0</v>
      </c>
      <c r="U427" s="247">
        <v>0</v>
      </c>
      <c r="V427" s="245">
        <v>5.46621238212869</v>
      </c>
      <c r="W427" s="246">
        <v>5.40253619677294</v>
      </c>
      <c r="X427" s="246">
        <v>1.1649050732813526</v>
      </c>
      <c r="Y427" s="247">
        <v>6.624243121</v>
      </c>
      <c r="Z427" s="245">
        <v>902.8615756512</v>
      </c>
      <c r="AA427" s="246">
        <v>26.98289140816</v>
      </c>
      <c r="AB427" s="246">
        <v>97.0114032830893</v>
      </c>
      <c r="AC427" s="247">
        <v>5.144515658</v>
      </c>
      <c r="AD427" s="245">
        <v>231.762041624188</v>
      </c>
      <c r="AE427" s="246">
        <v>78.51832931039101</v>
      </c>
      <c r="AF427" s="246">
        <v>66.12114358324828</v>
      </c>
      <c r="AG427" s="247">
        <v>19.059160002</v>
      </c>
      <c r="AH427" s="245">
        <v>1110.6333772607</v>
      </c>
      <c r="AI427" s="246">
        <v>1110.6333772607</v>
      </c>
      <c r="AJ427" s="246">
        <v>0</v>
      </c>
      <c r="AK427" s="247">
        <v>721.9817062</v>
      </c>
      <c r="AL427" s="149"/>
    </row>
    <row r="428" spans="1:38" s="65" customFormat="1" ht="15">
      <c r="A428" s="156" t="s">
        <v>218</v>
      </c>
      <c r="B428" s="156" t="s">
        <v>505</v>
      </c>
      <c r="C428" s="158" t="s">
        <v>506</v>
      </c>
      <c r="D428" s="161" t="s">
        <v>65</v>
      </c>
      <c r="E428" s="162">
        <v>2904</v>
      </c>
      <c r="F428" s="245">
        <v>0</v>
      </c>
      <c r="G428" s="246">
        <v>0</v>
      </c>
      <c r="H428" s="246">
        <v>0</v>
      </c>
      <c r="I428" s="247">
        <v>0</v>
      </c>
      <c r="J428" s="245">
        <v>0</v>
      </c>
      <c r="K428" s="246">
        <v>0</v>
      </c>
      <c r="L428" s="246">
        <v>0</v>
      </c>
      <c r="M428" s="247">
        <v>0</v>
      </c>
      <c r="N428" s="245">
        <v>122.6649929015</v>
      </c>
      <c r="O428" s="246">
        <v>6.087405432234</v>
      </c>
      <c r="P428" s="246">
        <v>95.03737350955362</v>
      </c>
      <c r="Q428" s="247">
        <v>1.38</v>
      </c>
      <c r="R428" s="245">
        <v>0</v>
      </c>
      <c r="S428" s="246">
        <v>0</v>
      </c>
      <c r="T428" s="246">
        <v>0</v>
      </c>
      <c r="U428" s="247">
        <v>0</v>
      </c>
      <c r="V428" s="245">
        <v>42.930039258655</v>
      </c>
      <c r="W428" s="246">
        <v>20.849858559045</v>
      </c>
      <c r="X428" s="246">
        <v>51.43293852254859</v>
      </c>
      <c r="Y428" s="247">
        <v>15.238571856</v>
      </c>
      <c r="Z428" s="245">
        <v>1543.730860441</v>
      </c>
      <c r="AA428" s="246">
        <v>46.13557994054</v>
      </c>
      <c r="AB428" s="246">
        <v>97.01142335605311</v>
      </c>
      <c r="AC428" s="247">
        <v>8.783075482</v>
      </c>
      <c r="AD428" s="245">
        <v>769.75010119747</v>
      </c>
      <c r="AE428" s="246">
        <v>264.1223806493</v>
      </c>
      <c r="AF428" s="246">
        <v>65.68725613177378</v>
      </c>
      <c r="AG428" s="247">
        <v>63.017544654</v>
      </c>
      <c r="AH428" s="245">
        <v>1309.437688328</v>
      </c>
      <c r="AI428" s="246">
        <v>1309.437688328</v>
      </c>
      <c r="AJ428" s="246">
        <v>0</v>
      </c>
      <c r="AK428" s="247">
        <v>899.5218080440001</v>
      </c>
      <c r="AL428" s="149"/>
    </row>
    <row r="429" spans="1:38" s="65" customFormat="1" ht="15">
      <c r="A429" s="156" t="s">
        <v>218</v>
      </c>
      <c r="B429" s="156" t="s">
        <v>199</v>
      </c>
      <c r="C429" s="158" t="s">
        <v>200</v>
      </c>
      <c r="D429" s="161" t="s">
        <v>65</v>
      </c>
      <c r="E429" s="162">
        <v>2905</v>
      </c>
      <c r="F429" s="245">
        <v>0</v>
      </c>
      <c r="G429" s="246">
        <v>0</v>
      </c>
      <c r="H429" s="246">
        <v>0</v>
      </c>
      <c r="I429" s="247">
        <v>0</v>
      </c>
      <c r="J429" s="245">
        <v>0</v>
      </c>
      <c r="K429" s="246">
        <v>0</v>
      </c>
      <c r="L429" s="246">
        <v>0</v>
      </c>
      <c r="M429" s="247">
        <v>0</v>
      </c>
      <c r="N429" s="245">
        <v>0</v>
      </c>
      <c r="O429" s="246">
        <v>0</v>
      </c>
      <c r="P429" s="246">
        <v>0</v>
      </c>
      <c r="Q429" s="247">
        <v>0</v>
      </c>
      <c r="R429" s="245">
        <v>0</v>
      </c>
      <c r="S429" s="246">
        <v>0</v>
      </c>
      <c r="T429" s="246">
        <v>0</v>
      </c>
      <c r="U429" s="247">
        <v>0</v>
      </c>
      <c r="V429" s="245">
        <v>49.881214373455</v>
      </c>
      <c r="W429" s="246">
        <v>20.899801323335</v>
      </c>
      <c r="X429" s="246">
        <v>58.100857034352536</v>
      </c>
      <c r="Y429" s="247">
        <v>15.560834179</v>
      </c>
      <c r="Z429" s="245">
        <v>340.5673976459</v>
      </c>
      <c r="AA429" s="246">
        <v>10.17832029737</v>
      </c>
      <c r="AB429" s="246">
        <v>97.0113638687304</v>
      </c>
      <c r="AC429" s="247">
        <v>3.716467889</v>
      </c>
      <c r="AD429" s="245">
        <v>440.2236049465</v>
      </c>
      <c r="AE429" s="246">
        <v>151.77859062328</v>
      </c>
      <c r="AF429" s="246">
        <v>65.52238705107021</v>
      </c>
      <c r="AG429" s="247">
        <v>68.728620842</v>
      </c>
      <c r="AH429" s="245">
        <v>305.8263116383</v>
      </c>
      <c r="AI429" s="246">
        <v>305.8263116383</v>
      </c>
      <c r="AJ429" s="246">
        <v>0</v>
      </c>
      <c r="AK429" s="247">
        <v>347.21603212</v>
      </c>
      <c r="AL429" s="149"/>
    </row>
    <row r="430" spans="1:38" s="65" customFormat="1" ht="15">
      <c r="A430" s="156" t="s">
        <v>218</v>
      </c>
      <c r="B430" s="156" t="s">
        <v>199</v>
      </c>
      <c r="C430" s="158" t="s">
        <v>200</v>
      </c>
      <c r="D430" s="161" t="s">
        <v>65</v>
      </c>
      <c r="E430" s="162">
        <v>2906</v>
      </c>
      <c r="F430" s="245">
        <v>0</v>
      </c>
      <c r="G430" s="246">
        <v>0</v>
      </c>
      <c r="H430" s="246">
        <v>0</v>
      </c>
      <c r="I430" s="247">
        <v>0</v>
      </c>
      <c r="J430" s="245">
        <v>0</v>
      </c>
      <c r="K430" s="246">
        <v>0</v>
      </c>
      <c r="L430" s="246">
        <v>0</v>
      </c>
      <c r="M430" s="247">
        <v>0</v>
      </c>
      <c r="N430" s="245">
        <v>192.4095598856</v>
      </c>
      <c r="O430" s="246">
        <v>9.549144927306</v>
      </c>
      <c r="P430" s="246">
        <v>95.03707355654075</v>
      </c>
      <c r="Q430" s="247">
        <v>4.14</v>
      </c>
      <c r="R430" s="245">
        <v>0</v>
      </c>
      <c r="S430" s="246">
        <v>0</v>
      </c>
      <c r="T430" s="246">
        <v>0</v>
      </c>
      <c r="U430" s="247">
        <v>0</v>
      </c>
      <c r="V430" s="245">
        <v>2.1796460925807</v>
      </c>
      <c r="W430" s="246">
        <v>2.1796460925807</v>
      </c>
      <c r="X430" s="246">
        <v>0</v>
      </c>
      <c r="Y430" s="247">
        <v>3.579455435</v>
      </c>
      <c r="Z430" s="245">
        <v>430.2482895292</v>
      </c>
      <c r="AA430" s="246">
        <v>12.85854758683</v>
      </c>
      <c r="AB430" s="246">
        <v>97.0113657858116</v>
      </c>
      <c r="AC430" s="247">
        <v>4.695610225</v>
      </c>
      <c r="AD430" s="245">
        <v>154.10606513861</v>
      </c>
      <c r="AE430" s="246">
        <v>53.62947694551001</v>
      </c>
      <c r="AF430" s="246">
        <v>65.19963254056664</v>
      </c>
      <c r="AG430" s="247">
        <v>24.018544688</v>
      </c>
      <c r="AH430" s="245">
        <v>440.0499138339</v>
      </c>
      <c r="AI430" s="246">
        <v>440.0499138339</v>
      </c>
      <c r="AJ430" s="246">
        <v>0</v>
      </c>
      <c r="AK430" s="247">
        <v>488.969174617</v>
      </c>
      <c r="AL430" s="149"/>
    </row>
    <row r="431" spans="1:38" s="65" customFormat="1" ht="15">
      <c r="A431" s="156" t="s">
        <v>218</v>
      </c>
      <c r="B431" s="156" t="s">
        <v>199</v>
      </c>
      <c r="C431" s="158" t="s">
        <v>200</v>
      </c>
      <c r="D431" s="161" t="s">
        <v>65</v>
      </c>
      <c r="E431" s="162">
        <v>2907</v>
      </c>
      <c r="F431" s="245">
        <v>0</v>
      </c>
      <c r="G431" s="246">
        <v>0</v>
      </c>
      <c r="H431" s="246">
        <v>0</v>
      </c>
      <c r="I431" s="247">
        <v>0</v>
      </c>
      <c r="J431" s="245">
        <v>0</v>
      </c>
      <c r="K431" s="246">
        <v>0</v>
      </c>
      <c r="L431" s="246">
        <v>0</v>
      </c>
      <c r="M431" s="247">
        <v>0</v>
      </c>
      <c r="N431" s="245">
        <v>192.4028930971</v>
      </c>
      <c r="O431" s="246">
        <v>9.548804047239</v>
      </c>
      <c r="P431" s="246">
        <v>95.0370787603386</v>
      </c>
      <c r="Q431" s="247">
        <v>4.14</v>
      </c>
      <c r="R431" s="245">
        <v>0</v>
      </c>
      <c r="S431" s="246">
        <v>0</v>
      </c>
      <c r="T431" s="246">
        <v>0</v>
      </c>
      <c r="U431" s="247">
        <v>0</v>
      </c>
      <c r="V431" s="245">
        <v>70.259985226461</v>
      </c>
      <c r="W431" s="246">
        <v>29.880673528320997</v>
      </c>
      <c r="X431" s="246">
        <v>57.47127837842545</v>
      </c>
      <c r="Y431" s="247">
        <v>23.15618722</v>
      </c>
      <c r="Z431" s="245">
        <v>730.2442983659</v>
      </c>
      <c r="AA431" s="246">
        <v>21.82431986609</v>
      </c>
      <c r="AB431" s="246">
        <v>97.0113673033905</v>
      </c>
      <c r="AC431" s="247">
        <v>7.969930314</v>
      </c>
      <c r="AD431" s="245">
        <v>1314.85630133198</v>
      </c>
      <c r="AE431" s="246">
        <v>447.11390056334</v>
      </c>
      <c r="AF431" s="246">
        <v>65.99522699853944</v>
      </c>
      <c r="AG431" s="247">
        <v>205.66990863400002</v>
      </c>
      <c r="AH431" s="245">
        <v>510.09475582159996</v>
      </c>
      <c r="AI431" s="246">
        <v>510.09475582159996</v>
      </c>
      <c r="AJ431" s="246">
        <v>0</v>
      </c>
      <c r="AK431" s="247">
        <v>591.9317089</v>
      </c>
      <c r="AL431" s="149"/>
    </row>
    <row r="432" spans="1:38" s="65" customFormat="1" ht="15">
      <c r="A432" s="156" t="s">
        <v>218</v>
      </c>
      <c r="B432" s="156" t="s">
        <v>199</v>
      </c>
      <c r="C432" s="158" t="s">
        <v>200</v>
      </c>
      <c r="D432" s="161" t="s">
        <v>65</v>
      </c>
      <c r="E432" s="162">
        <v>2908</v>
      </c>
      <c r="F432" s="245">
        <v>0</v>
      </c>
      <c r="G432" s="246">
        <v>0</v>
      </c>
      <c r="H432" s="246">
        <v>0</v>
      </c>
      <c r="I432" s="247">
        <v>0</v>
      </c>
      <c r="J432" s="245">
        <v>0</v>
      </c>
      <c r="K432" s="246">
        <v>0</v>
      </c>
      <c r="L432" s="246">
        <v>0</v>
      </c>
      <c r="M432" s="247">
        <v>0</v>
      </c>
      <c r="N432" s="245">
        <v>64.18154477627</v>
      </c>
      <c r="O432" s="246">
        <v>3.185263909382</v>
      </c>
      <c r="P432" s="246">
        <v>95.03710307926447</v>
      </c>
      <c r="Q432" s="247">
        <v>1.38</v>
      </c>
      <c r="R432" s="245">
        <v>0</v>
      </c>
      <c r="S432" s="246">
        <v>0</v>
      </c>
      <c r="T432" s="246">
        <v>0</v>
      </c>
      <c r="U432" s="247">
        <v>0</v>
      </c>
      <c r="V432" s="245">
        <v>47.493510595484004</v>
      </c>
      <c r="W432" s="246">
        <v>23.901500646474</v>
      </c>
      <c r="X432" s="246">
        <v>49.67417580466938</v>
      </c>
      <c r="Y432" s="247">
        <v>21.792318194</v>
      </c>
      <c r="Z432" s="245">
        <v>1073.445326417</v>
      </c>
      <c r="AA432" s="246">
        <v>32.08125848954</v>
      </c>
      <c r="AB432" s="246">
        <v>97.01137471093917</v>
      </c>
      <c r="AC432" s="247">
        <v>11.70742937</v>
      </c>
      <c r="AD432" s="245">
        <v>870.0623653057801</v>
      </c>
      <c r="AE432" s="246">
        <v>298.90689803417</v>
      </c>
      <c r="AF432" s="246">
        <v>65.64534797122039</v>
      </c>
      <c r="AG432" s="247">
        <v>135.75815207</v>
      </c>
      <c r="AH432" s="245">
        <v>1062.2542848914</v>
      </c>
      <c r="AI432" s="246">
        <v>1062.2542848914</v>
      </c>
      <c r="AJ432" s="246">
        <v>0</v>
      </c>
      <c r="AK432" s="247">
        <v>1263.6008703</v>
      </c>
      <c r="AL432" s="149"/>
    </row>
    <row r="433" spans="1:38" s="65" customFormat="1" ht="15">
      <c r="A433" s="156" t="s">
        <v>218</v>
      </c>
      <c r="B433" s="156" t="s">
        <v>507</v>
      </c>
      <c r="C433" s="158" t="s">
        <v>508</v>
      </c>
      <c r="D433" s="161" t="s">
        <v>65</v>
      </c>
      <c r="E433" s="162">
        <v>2909</v>
      </c>
      <c r="F433" s="245">
        <v>0</v>
      </c>
      <c r="G433" s="246">
        <v>0</v>
      </c>
      <c r="H433" s="246">
        <v>0</v>
      </c>
      <c r="I433" s="247">
        <v>0</v>
      </c>
      <c r="J433" s="245">
        <v>0</v>
      </c>
      <c r="K433" s="246">
        <v>0</v>
      </c>
      <c r="L433" s="246">
        <v>0</v>
      </c>
      <c r="M433" s="247">
        <v>0</v>
      </c>
      <c r="N433" s="245">
        <v>245.3221787514</v>
      </c>
      <c r="O433" s="246">
        <v>12.17441559863</v>
      </c>
      <c r="P433" s="246">
        <v>95.03737670169355</v>
      </c>
      <c r="Q433" s="247">
        <v>2.76</v>
      </c>
      <c r="R433" s="245">
        <v>0</v>
      </c>
      <c r="S433" s="246">
        <v>0</v>
      </c>
      <c r="T433" s="246">
        <v>0</v>
      </c>
      <c r="U433" s="247">
        <v>0</v>
      </c>
      <c r="V433" s="245">
        <v>53.117395331614006</v>
      </c>
      <c r="W433" s="246">
        <v>25.532694634673998</v>
      </c>
      <c r="X433" s="246">
        <v>51.931576322083615</v>
      </c>
      <c r="Y433" s="247">
        <v>19.194399831</v>
      </c>
      <c r="Z433" s="245">
        <v>2220.703835454</v>
      </c>
      <c r="AA433" s="246">
        <v>66.36741327656</v>
      </c>
      <c r="AB433" s="246">
        <v>97.01142438640443</v>
      </c>
      <c r="AC433" s="247">
        <v>12.63515793</v>
      </c>
      <c r="AD433" s="245">
        <v>1035.7784748461</v>
      </c>
      <c r="AE433" s="246">
        <v>355.71859780464996</v>
      </c>
      <c r="AF433" s="246">
        <v>65.65688451311908</v>
      </c>
      <c r="AG433" s="247">
        <v>84.785462752</v>
      </c>
      <c r="AH433" s="245">
        <v>2005.6610963338</v>
      </c>
      <c r="AI433" s="246">
        <v>2005.6610963338</v>
      </c>
      <c r="AJ433" s="246">
        <v>0</v>
      </c>
      <c r="AK433" s="247">
        <v>1384.1249797</v>
      </c>
      <c r="AL433" s="149"/>
    </row>
    <row r="434" spans="1:38" s="65" customFormat="1" ht="15">
      <c r="A434" s="156" t="s">
        <v>218</v>
      </c>
      <c r="B434" s="156" t="s">
        <v>199</v>
      </c>
      <c r="C434" s="158" t="s">
        <v>200</v>
      </c>
      <c r="D434" s="161" t="s">
        <v>65</v>
      </c>
      <c r="E434" s="162">
        <v>2910</v>
      </c>
      <c r="F434" s="245">
        <v>0</v>
      </c>
      <c r="G434" s="246">
        <v>0</v>
      </c>
      <c r="H434" s="246">
        <v>0</v>
      </c>
      <c r="I434" s="247">
        <v>0</v>
      </c>
      <c r="J434" s="245">
        <v>1334.48564727992</v>
      </c>
      <c r="K434" s="246">
        <v>124.209030443578</v>
      </c>
      <c r="L434" s="246">
        <v>90.69236670347462</v>
      </c>
      <c r="M434" s="247">
        <v>38.57</v>
      </c>
      <c r="N434" s="245">
        <v>0</v>
      </c>
      <c r="O434" s="246">
        <v>0</v>
      </c>
      <c r="P434" s="246">
        <v>0</v>
      </c>
      <c r="Q434" s="247">
        <v>0</v>
      </c>
      <c r="R434" s="245">
        <v>0</v>
      </c>
      <c r="S434" s="246">
        <v>0</v>
      </c>
      <c r="T434" s="246">
        <v>0</v>
      </c>
      <c r="U434" s="247">
        <v>0</v>
      </c>
      <c r="V434" s="245">
        <v>88.201294385815</v>
      </c>
      <c r="W434" s="246">
        <v>39.181904775685</v>
      </c>
      <c r="X434" s="246">
        <v>55.576723620071455</v>
      </c>
      <c r="Y434" s="247">
        <v>25.442614009000003</v>
      </c>
      <c r="Z434" s="245">
        <v>2435.848964837</v>
      </c>
      <c r="AA434" s="246">
        <v>72.79720729906</v>
      </c>
      <c r="AB434" s="246">
        <v>97.01142360015201</v>
      </c>
      <c r="AC434" s="247">
        <v>13.85899444</v>
      </c>
      <c r="AD434" s="245">
        <v>836.0403042273</v>
      </c>
      <c r="AE434" s="246">
        <v>309.33597948357</v>
      </c>
      <c r="AF434" s="246">
        <v>62.99987238420641</v>
      </c>
      <c r="AG434" s="247">
        <v>67.58551603</v>
      </c>
      <c r="AH434" s="245">
        <v>3569.0528741745</v>
      </c>
      <c r="AI434" s="246">
        <v>3569.0528741745</v>
      </c>
      <c r="AJ434" s="246">
        <v>0</v>
      </c>
      <c r="AK434" s="247">
        <v>2466.2865353619995</v>
      </c>
      <c r="AL434" s="149"/>
    </row>
    <row r="435" spans="1:38" s="65" customFormat="1" ht="15">
      <c r="A435" s="156" t="s">
        <v>218</v>
      </c>
      <c r="B435" s="156" t="s">
        <v>199</v>
      </c>
      <c r="C435" s="158" t="s">
        <v>200</v>
      </c>
      <c r="D435" s="161" t="s">
        <v>65</v>
      </c>
      <c r="E435" s="162">
        <v>2911</v>
      </c>
      <c r="F435" s="245">
        <v>0</v>
      </c>
      <c r="G435" s="246">
        <v>0</v>
      </c>
      <c r="H435" s="246">
        <v>0</v>
      </c>
      <c r="I435" s="247">
        <v>0</v>
      </c>
      <c r="J435" s="245">
        <v>0</v>
      </c>
      <c r="K435" s="246">
        <v>0</v>
      </c>
      <c r="L435" s="246">
        <v>0</v>
      </c>
      <c r="M435" s="247">
        <v>0</v>
      </c>
      <c r="N435" s="245">
        <v>0</v>
      </c>
      <c r="O435" s="246">
        <v>0</v>
      </c>
      <c r="P435" s="246">
        <v>0</v>
      </c>
      <c r="Q435" s="247">
        <v>0</v>
      </c>
      <c r="R435" s="245">
        <v>0</v>
      </c>
      <c r="S435" s="246">
        <v>0</v>
      </c>
      <c r="T435" s="246">
        <v>0</v>
      </c>
      <c r="U435" s="247">
        <v>0</v>
      </c>
      <c r="V435" s="245">
        <v>37.895093240272</v>
      </c>
      <c r="W435" s="246">
        <v>21.4117563426</v>
      </c>
      <c r="X435" s="246">
        <v>43.49728550121304</v>
      </c>
      <c r="Y435" s="247">
        <v>19.151526277</v>
      </c>
      <c r="Z435" s="245">
        <v>2442.303225067</v>
      </c>
      <c r="AA435" s="246">
        <v>72.99078842867</v>
      </c>
      <c r="AB435" s="246">
        <v>97.01139532227135</v>
      </c>
      <c r="AC435" s="247">
        <v>13.87035397</v>
      </c>
      <c r="AD435" s="245">
        <v>156.4153524309</v>
      </c>
      <c r="AE435" s="246">
        <v>55.51646060275</v>
      </c>
      <c r="AF435" s="246">
        <v>64.50702585139419</v>
      </c>
      <c r="AG435" s="247">
        <v>12.631975355</v>
      </c>
      <c r="AH435" s="245">
        <v>2190.42895892</v>
      </c>
      <c r="AI435" s="246">
        <v>2190.42895892</v>
      </c>
      <c r="AJ435" s="246">
        <v>0</v>
      </c>
      <c r="AK435" s="247">
        <v>1538.8151439419998</v>
      </c>
      <c r="AL435" s="149"/>
    </row>
    <row r="436" spans="1:38" s="65" customFormat="1" ht="15">
      <c r="A436" s="156" t="s">
        <v>218</v>
      </c>
      <c r="B436" s="156" t="s">
        <v>201</v>
      </c>
      <c r="C436" s="158" t="s">
        <v>202</v>
      </c>
      <c r="D436" s="161" t="s">
        <v>65</v>
      </c>
      <c r="E436" s="162">
        <v>3001</v>
      </c>
      <c r="F436" s="245">
        <v>0</v>
      </c>
      <c r="G436" s="246">
        <v>0</v>
      </c>
      <c r="H436" s="246">
        <v>0</v>
      </c>
      <c r="I436" s="247">
        <v>0</v>
      </c>
      <c r="J436" s="245">
        <v>0</v>
      </c>
      <c r="K436" s="246">
        <v>0</v>
      </c>
      <c r="L436" s="246">
        <v>0</v>
      </c>
      <c r="M436" s="247">
        <v>0</v>
      </c>
      <c r="N436" s="245">
        <v>64.13685809286</v>
      </c>
      <c r="O436" s="246">
        <v>3.183065446604</v>
      </c>
      <c r="P436" s="246">
        <v>95.03707300099511</v>
      </c>
      <c r="Q436" s="247">
        <v>1.38</v>
      </c>
      <c r="R436" s="245">
        <v>0</v>
      </c>
      <c r="S436" s="246">
        <v>0</v>
      </c>
      <c r="T436" s="246">
        <v>0</v>
      </c>
      <c r="U436" s="247">
        <v>0</v>
      </c>
      <c r="V436" s="245">
        <v>7.0674914048294</v>
      </c>
      <c r="W436" s="246">
        <v>7.0674914048294</v>
      </c>
      <c r="X436" s="246">
        <v>0</v>
      </c>
      <c r="Y436" s="247">
        <v>7.489903247</v>
      </c>
      <c r="Z436" s="245">
        <v>665.2759352686</v>
      </c>
      <c r="AA436" s="246">
        <v>19.88266550991</v>
      </c>
      <c r="AB436" s="246">
        <v>97.01136559195056</v>
      </c>
      <c r="AC436" s="247">
        <v>7.260585532</v>
      </c>
      <c r="AD436" s="245">
        <v>226.11982946781</v>
      </c>
      <c r="AE436" s="246">
        <v>83.32326011016</v>
      </c>
      <c r="AF436" s="246">
        <v>63.150838957261044</v>
      </c>
      <c r="AG436" s="247">
        <v>34.91584737</v>
      </c>
      <c r="AH436" s="245">
        <v>770.403517876148</v>
      </c>
      <c r="AI436" s="246">
        <v>770.403517876148</v>
      </c>
      <c r="AJ436" s="246">
        <v>0</v>
      </c>
      <c r="AK436" s="247">
        <v>953.95838886</v>
      </c>
      <c r="AL436" s="149"/>
    </row>
    <row r="437" spans="1:38" s="65" customFormat="1" ht="15">
      <c r="A437" s="156" t="s">
        <v>218</v>
      </c>
      <c r="B437" s="156" t="s">
        <v>201</v>
      </c>
      <c r="C437" s="158" t="s">
        <v>202</v>
      </c>
      <c r="D437" s="161" t="s">
        <v>65</v>
      </c>
      <c r="E437" s="162">
        <v>3002</v>
      </c>
      <c r="F437" s="245">
        <v>0</v>
      </c>
      <c r="G437" s="246">
        <v>0</v>
      </c>
      <c r="H437" s="246">
        <v>0</v>
      </c>
      <c r="I437" s="247">
        <v>0</v>
      </c>
      <c r="J437" s="245">
        <v>0</v>
      </c>
      <c r="K437" s="246">
        <v>0</v>
      </c>
      <c r="L437" s="246">
        <v>0</v>
      </c>
      <c r="M437" s="247">
        <v>0</v>
      </c>
      <c r="N437" s="245">
        <v>0</v>
      </c>
      <c r="O437" s="246">
        <v>0</v>
      </c>
      <c r="P437" s="246">
        <v>0</v>
      </c>
      <c r="Q437" s="247">
        <v>0</v>
      </c>
      <c r="R437" s="245">
        <v>0</v>
      </c>
      <c r="S437" s="246">
        <v>0</v>
      </c>
      <c r="T437" s="246">
        <v>0</v>
      </c>
      <c r="U437" s="247">
        <v>0</v>
      </c>
      <c r="V437" s="245">
        <v>4.7032981793863</v>
      </c>
      <c r="W437" s="246">
        <v>1.8962302066403</v>
      </c>
      <c r="X437" s="246">
        <v>59.682968540010236</v>
      </c>
      <c r="Y437" s="247">
        <v>1.374191444</v>
      </c>
      <c r="Z437" s="245">
        <v>32.63922612168</v>
      </c>
      <c r="AA437" s="246">
        <v>0.9754693000457</v>
      </c>
      <c r="AB437" s="246">
        <v>97.01135898134005</v>
      </c>
      <c r="AC437" s="247">
        <v>0.356133711</v>
      </c>
      <c r="AD437" s="245">
        <v>116.44975976404099</v>
      </c>
      <c r="AE437" s="246">
        <v>44.656335213186</v>
      </c>
      <c r="AF437" s="246">
        <v>61.6518442771613</v>
      </c>
      <c r="AG437" s="247">
        <v>17.858232764</v>
      </c>
      <c r="AH437" s="245">
        <v>32.41631910806</v>
      </c>
      <c r="AI437" s="246">
        <v>32.41631910806</v>
      </c>
      <c r="AJ437" s="246">
        <v>0</v>
      </c>
      <c r="AK437" s="247">
        <v>35.85085208</v>
      </c>
      <c r="AL437" s="149"/>
    </row>
    <row r="438" spans="1:38" s="65" customFormat="1" ht="15">
      <c r="A438" s="156" t="s">
        <v>218</v>
      </c>
      <c r="B438" s="156" t="s">
        <v>509</v>
      </c>
      <c r="C438" s="158" t="s">
        <v>510</v>
      </c>
      <c r="D438" s="161" t="s">
        <v>65</v>
      </c>
      <c r="E438" s="162">
        <v>3003</v>
      </c>
      <c r="F438" s="245">
        <v>0</v>
      </c>
      <c r="G438" s="246">
        <v>0</v>
      </c>
      <c r="H438" s="246">
        <v>0</v>
      </c>
      <c r="I438" s="247">
        <v>0</v>
      </c>
      <c r="J438" s="245">
        <v>0</v>
      </c>
      <c r="K438" s="246">
        <v>0</v>
      </c>
      <c r="L438" s="246">
        <v>0</v>
      </c>
      <c r="M438" s="247">
        <v>0</v>
      </c>
      <c r="N438" s="245">
        <v>192.4025050793</v>
      </c>
      <c r="O438" s="246">
        <v>9.548780668872</v>
      </c>
      <c r="P438" s="246">
        <v>95.03708090238409</v>
      </c>
      <c r="Q438" s="247">
        <v>4.14</v>
      </c>
      <c r="R438" s="245">
        <v>0</v>
      </c>
      <c r="S438" s="246">
        <v>0</v>
      </c>
      <c r="T438" s="246">
        <v>0</v>
      </c>
      <c r="U438" s="247">
        <v>0</v>
      </c>
      <c r="V438" s="245">
        <v>4.7658467535354</v>
      </c>
      <c r="W438" s="246">
        <v>4.7658467535354</v>
      </c>
      <c r="X438" s="246">
        <v>0</v>
      </c>
      <c r="Y438" s="247">
        <v>5.856364621</v>
      </c>
      <c r="Z438" s="245">
        <v>630.264774202</v>
      </c>
      <c r="AA438" s="246">
        <v>18.8362955043</v>
      </c>
      <c r="AB438" s="246">
        <v>97.0113678765961</v>
      </c>
      <c r="AC438" s="247">
        <v>6.878729367</v>
      </c>
      <c r="AD438" s="245">
        <v>630.47074986166</v>
      </c>
      <c r="AE438" s="246">
        <v>216.78161887139998</v>
      </c>
      <c r="AF438" s="246">
        <v>65.61591177402491</v>
      </c>
      <c r="AG438" s="247">
        <v>98.44934595</v>
      </c>
      <c r="AH438" s="245">
        <v>394.4665353222</v>
      </c>
      <c r="AI438" s="246">
        <v>394.4665353222</v>
      </c>
      <c r="AJ438" s="246">
        <v>0</v>
      </c>
      <c r="AK438" s="247">
        <v>440.68355010000005</v>
      </c>
      <c r="AL438" s="149"/>
    </row>
    <row r="439" spans="1:38" s="65" customFormat="1" ht="15">
      <c r="A439" s="156" t="s">
        <v>218</v>
      </c>
      <c r="B439" s="156" t="s">
        <v>201</v>
      </c>
      <c r="C439" s="158" t="s">
        <v>202</v>
      </c>
      <c r="D439" s="161" t="s">
        <v>65</v>
      </c>
      <c r="E439" s="162">
        <v>3004</v>
      </c>
      <c r="F439" s="245">
        <v>0</v>
      </c>
      <c r="G439" s="246">
        <v>0</v>
      </c>
      <c r="H439" s="246">
        <v>0</v>
      </c>
      <c r="I439" s="247">
        <v>0</v>
      </c>
      <c r="J439" s="245">
        <v>0</v>
      </c>
      <c r="K439" s="246">
        <v>0</v>
      </c>
      <c r="L439" s="246">
        <v>0</v>
      </c>
      <c r="M439" s="247">
        <v>0</v>
      </c>
      <c r="N439" s="245">
        <v>0</v>
      </c>
      <c r="O439" s="246">
        <v>0</v>
      </c>
      <c r="P439" s="246">
        <v>0</v>
      </c>
      <c r="Q439" s="247">
        <v>0</v>
      </c>
      <c r="R439" s="245">
        <v>0</v>
      </c>
      <c r="S439" s="246">
        <v>0</v>
      </c>
      <c r="T439" s="246">
        <v>0</v>
      </c>
      <c r="U439" s="247">
        <v>0</v>
      </c>
      <c r="V439" s="245">
        <v>1.3769626933385999</v>
      </c>
      <c r="W439" s="246">
        <v>1.3769626933385999</v>
      </c>
      <c r="X439" s="246">
        <v>0</v>
      </c>
      <c r="Y439" s="247">
        <v>1.6904106799999998</v>
      </c>
      <c r="Z439" s="245">
        <v>121.1114563167</v>
      </c>
      <c r="AA439" s="246">
        <v>3.61958068251</v>
      </c>
      <c r="AB439" s="246">
        <v>97.01136391833569</v>
      </c>
      <c r="AC439" s="247">
        <v>1.321640589</v>
      </c>
      <c r="AD439" s="245">
        <v>158.669667539</v>
      </c>
      <c r="AE439" s="246">
        <v>53.68054064577</v>
      </c>
      <c r="AF439" s="246">
        <v>66.16836634350692</v>
      </c>
      <c r="AG439" s="247">
        <v>24.84585012</v>
      </c>
      <c r="AH439" s="245">
        <v>106.33041715894001</v>
      </c>
      <c r="AI439" s="246">
        <v>106.33041715894001</v>
      </c>
      <c r="AJ439" s="246">
        <v>0</v>
      </c>
      <c r="AK439" s="247">
        <v>119.05185861199999</v>
      </c>
      <c r="AL439" s="149"/>
    </row>
    <row r="440" spans="1:38" s="65" customFormat="1" ht="15">
      <c r="A440" s="156" t="s">
        <v>218</v>
      </c>
      <c r="B440" s="156" t="s">
        <v>511</v>
      </c>
      <c r="C440" s="158" t="s">
        <v>512</v>
      </c>
      <c r="D440" s="161" t="s">
        <v>65</v>
      </c>
      <c r="E440" s="162">
        <v>3005</v>
      </c>
      <c r="F440" s="245">
        <v>0</v>
      </c>
      <c r="G440" s="246">
        <v>0</v>
      </c>
      <c r="H440" s="246">
        <v>0</v>
      </c>
      <c r="I440" s="247">
        <v>0</v>
      </c>
      <c r="J440" s="245">
        <v>0</v>
      </c>
      <c r="K440" s="246">
        <v>0</v>
      </c>
      <c r="L440" s="246">
        <v>0</v>
      </c>
      <c r="M440" s="247">
        <v>0</v>
      </c>
      <c r="N440" s="245">
        <v>256.8546569691</v>
      </c>
      <c r="O440" s="246">
        <v>12.74740446374</v>
      </c>
      <c r="P440" s="246">
        <v>95.03711374589811</v>
      </c>
      <c r="Q440" s="247">
        <v>5.52</v>
      </c>
      <c r="R440" s="245">
        <v>0</v>
      </c>
      <c r="S440" s="246">
        <v>0</v>
      </c>
      <c r="T440" s="246">
        <v>0</v>
      </c>
      <c r="U440" s="247">
        <v>0</v>
      </c>
      <c r="V440" s="245">
        <v>69.707494340204</v>
      </c>
      <c r="W440" s="246">
        <v>35.614411608143996</v>
      </c>
      <c r="X440" s="246">
        <v>48.908776674241636</v>
      </c>
      <c r="Y440" s="247">
        <v>31.805366726</v>
      </c>
      <c r="Z440" s="245">
        <v>1363.83308043</v>
      </c>
      <c r="AA440" s="246">
        <v>40.75981409243</v>
      </c>
      <c r="AB440" s="246">
        <v>97.0113781021077</v>
      </c>
      <c r="AC440" s="247">
        <v>14.86766775</v>
      </c>
      <c r="AD440" s="245">
        <v>286.97022298753</v>
      </c>
      <c r="AE440" s="246">
        <v>101.28803657207</v>
      </c>
      <c r="AF440" s="246">
        <v>64.70433917582056</v>
      </c>
      <c r="AG440" s="247">
        <v>44.545504640000004</v>
      </c>
      <c r="AH440" s="245">
        <v>1182.9757912367</v>
      </c>
      <c r="AI440" s="246">
        <v>1182.9757912367</v>
      </c>
      <c r="AJ440" s="246">
        <v>0</v>
      </c>
      <c r="AK440" s="247">
        <v>1379.6733057</v>
      </c>
      <c r="AL440" s="149"/>
    </row>
    <row r="441" spans="1:38" s="65" customFormat="1" ht="15">
      <c r="A441" s="156" t="s">
        <v>218</v>
      </c>
      <c r="B441" s="156" t="s">
        <v>201</v>
      </c>
      <c r="C441" s="158" t="s">
        <v>202</v>
      </c>
      <c r="D441" s="161" t="s">
        <v>65</v>
      </c>
      <c r="E441" s="162">
        <v>3006</v>
      </c>
      <c r="F441" s="245">
        <v>0</v>
      </c>
      <c r="G441" s="246">
        <v>0</v>
      </c>
      <c r="H441" s="246">
        <v>0</v>
      </c>
      <c r="I441" s="247">
        <v>0</v>
      </c>
      <c r="J441" s="245">
        <v>0</v>
      </c>
      <c r="K441" s="246">
        <v>0</v>
      </c>
      <c r="L441" s="246">
        <v>0</v>
      </c>
      <c r="M441" s="247">
        <v>0</v>
      </c>
      <c r="N441" s="245">
        <v>49.19955517092</v>
      </c>
      <c r="O441" s="246">
        <v>2.441811793371</v>
      </c>
      <c r="P441" s="246">
        <v>95.03692302727514</v>
      </c>
      <c r="Q441" s="247">
        <v>1.38</v>
      </c>
      <c r="R441" s="245">
        <v>0</v>
      </c>
      <c r="S441" s="246">
        <v>0</v>
      </c>
      <c r="T441" s="246">
        <v>0</v>
      </c>
      <c r="U441" s="247">
        <v>0</v>
      </c>
      <c r="V441" s="245">
        <v>1.009622469562</v>
      </c>
      <c r="W441" s="246">
        <v>1.009622469562</v>
      </c>
      <c r="X441" s="246">
        <v>0</v>
      </c>
      <c r="Y441" s="247">
        <v>0.875938266</v>
      </c>
      <c r="Z441" s="245">
        <v>78.23627405339</v>
      </c>
      <c r="AA441" s="246">
        <v>2.338215138834</v>
      </c>
      <c r="AB441" s="246">
        <v>97.01134139230818</v>
      </c>
      <c r="AC441" s="247">
        <v>1.115209253</v>
      </c>
      <c r="AD441" s="245">
        <v>57.14017963381</v>
      </c>
      <c r="AE441" s="246">
        <v>20.373927556168</v>
      </c>
      <c r="AF441" s="246">
        <v>64.34395606255201</v>
      </c>
      <c r="AG441" s="247">
        <v>11.542245087000001</v>
      </c>
      <c r="AH441" s="245">
        <v>122.40029271493</v>
      </c>
      <c r="AI441" s="246">
        <v>122.40029271493</v>
      </c>
      <c r="AJ441" s="246">
        <v>0</v>
      </c>
      <c r="AK441" s="247">
        <v>169.385482405</v>
      </c>
      <c r="AL441" s="149"/>
    </row>
    <row r="442" spans="1:38" s="65" customFormat="1" ht="15">
      <c r="A442" s="156" t="s">
        <v>218</v>
      </c>
      <c r="B442" s="156" t="s">
        <v>513</v>
      </c>
      <c r="C442" s="158" t="s">
        <v>514</v>
      </c>
      <c r="D442" s="161" t="s">
        <v>65</v>
      </c>
      <c r="E442" s="162">
        <v>3007</v>
      </c>
      <c r="F442" s="245">
        <v>0</v>
      </c>
      <c r="G442" s="246">
        <v>0</v>
      </c>
      <c r="H442" s="246">
        <v>0</v>
      </c>
      <c r="I442" s="247">
        <v>0</v>
      </c>
      <c r="J442" s="245">
        <v>0</v>
      </c>
      <c r="K442" s="246">
        <v>0</v>
      </c>
      <c r="L442" s="246">
        <v>0</v>
      </c>
      <c r="M442" s="247">
        <v>0</v>
      </c>
      <c r="N442" s="245">
        <v>98.50860944431</v>
      </c>
      <c r="O442" s="246">
        <v>4.889007531606</v>
      </c>
      <c r="P442" s="246">
        <v>95.03697437291518</v>
      </c>
      <c r="Q442" s="247">
        <v>2.76</v>
      </c>
      <c r="R442" s="245">
        <v>0</v>
      </c>
      <c r="S442" s="246">
        <v>0</v>
      </c>
      <c r="T442" s="246">
        <v>0</v>
      </c>
      <c r="U442" s="247">
        <v>0</v>
      </c>
      <c r="V442" s="245">
        <v>43.269336346064996</v>
      </c>
      <c r="W442" s="246">
        <v>18.066910646895</v>
      </c>
      <c r="X442" s="246">
        <v>58.24546394149157</v>
      </c>
      <c r="Y442" s="247">
        <v>15.621542005000002</v>
      </c>
      <c r="Z442" s="245">
        <v>279.5312280252</v>
      </c>
      <c r="AA442" s="246">
        <v>8.354190475041</v>
      </c>
      <c r="AB442" s="246">
        <v>97.01135700148397</v>
      </c>
      <c r="AC442" s="247">
        <v>3.980354287</v>
      </c>
      <c r="AD442" s="245">
        <v>76.83275732282</v>
      </c>
      <c r="AE442" s="246">
        <v>28.463055696753003</v>
      </c>
      <c r="AF442" s="246">
        <v>62.95453047824013</v>
      </c>
      <c r="AG442" s="247">
        <v>15.389660112000001</v>
      </c>
      <c r="AH442" s="245">
        <v>430.27302071911004</v>
      </c>
      <c r="AI442" s="246">
        <v>430.27302071911004</v>
      </c>
      <c r="AJ442" s="246">
        <v>0</v>
      </c>
      <c r="AK442" s="247">
        <v>657.8400085599999</v>
      </c>
      <c r="AL442" s="149"/>
    </row>
    <row r="443" spans="1:38" s="65" customFormat="1" ht="15">
      <c r="A443" s="156" t="s">
        <v>218</v>
      </c>
      <c r="B443" s="156" t="s">
        <v>201</v>
      </c>
      <c r="C443" s="158" t="s">
        <v>202</v>
      </c>
      <c r="D443" s="161" t="s">
        <v>65</v>
      </c>
      <c r="E443" s="162">
        <v>3008</v>
      </c>
      <c r="F443" s="245">
        <v>0</v>
      </c>
      <c r="G443" s="246">
        <v>0</v>
      </c>
      <c r="H443" s="246">
        <v>0</v>
      </c>
      <c r="I443" s="247">
        <v>0</v>
      </c>
      <c r="J443" s="245">
        <v>0</v>
      </c>
      <c r="K443" s="246">
        <v>0</v>
      </c>
      <c r="L443" s="246">
        <v>0</v>
      </c>
      <c r="M443" s="247">
        <v>0</v>
      </c>
      <c r="N443" s="245">
        <v>49.19401438945</v>
      </c>
      <c r="O443" s="246">
        <v>2.441534686795</v>
      </c>
      <c r="P443" s="246">
        <v>95.03692732317734</v>
      </c>
      <c r="Q443" s="247">
        <v>1.38</v>
      </c>
      <c r="R443" s="245">
        <v>0</v>
      </c>
      <c r="S443" s="246">
        <v>0</v>
      </c>
      <c r="T443" s="246">
        <v>0</v>
      </c>
      <c r="U443" s="247">
        <v>0</v>
      </c>
      <c r="V443" s="245">
        <v>8.8102628897885</v>
      </c>
      <c r="W443" s="246">
        <v>6.1608580206695</v>
      </c>
      <c r="X443" s="246">
        <v>30.071802649496217</v>
      </c>
      <c r="Y443" s="247">
        <v>7.140816609</v>
      </c>
      <c r="Z443" s="245">
        <v>361.5216687913</v>
      </c>
      <c r="AA443" s="246">
        <v>10.8046440029</v>
      </c>
      <c r="AB443" s="246">
        <v>97.01134262877689</v>
      </c>
      <c r="AC443" s="247">
        <v>5.153857611</v>
      </c>
      <c r="AD443" s="245">
        <v>319.76194281840003</v>
      </c>
      <c r="AE443" s="246">
        <v>114.65125537366</v>
      </c>
      <c r="AF443" s="246">
        <v>64.14480899036413</v>
      </c>
      <c r="AG443" s="247">
        <v>64.52537552</v>
      </c>
      <c r="AH443" s="245">
        <v>232.55242823477002</v>
      </c>
      <c r="AI443" s="246">
        <v>232.55242823477002</v>
      </c>
      <c r="AJ443" s="246">
        <v>0</v>
      </c>
      <c r="AK443" s="247">
        <v>342.00536523</v>
      </c>
      <c r="AL443" s="149"/>
    </row>
    <row r="444" spans="1:38" s="65" customFormat="1" ht="15">
      <c r="A444" s="156" t="s">
        <v>218</v>
      </c>
      <c r="B444" s="156" t="s">
        <v>201</v>
      </c>
      <c r="C444" s="158" t="s">
        <v>202</v>
      </c>
      <c r="D444" s="161" t="s">
        <v>65</v>
      </c>
      <c r="E444" s="162">
        <v>3009</v>
      </c>
      <c r="F444" s="245">
        <v>0</v>
      </c>
      <c r="G444" s="246">
        <v>0</v>
      </c>
      <c r="H444" s="246">
        <v>0</v>
      </c>
      <c r="I444" s="247">
        <v>0</v>
      </c>
      <c r="J444" s="245">
        <v>0</v>
      </c>
      <c r="K444" s="246">
        <v>0</v>
      </c>
      <c r="L444" s="246">
        <v>0</v>
      </c>
      <c r="M444" s="247">
        <v>0</v>
      </c>
      <c r="N444" s="245">
        <v>0</v>
      </c>
      <c r="O444" s="246">
        <v>0</v>
      </c>
      <c r="P444" s="246">
        <v>0</v>
      </c>
      <c r="Q444" s="247">
        <v>0</v>
      </c>
      <c r="R444" s="245">
        <v>0</v>
      </c>
      <c r="S444" s="246">
        <v>0</v>
      </c>
      <c r="T444" s="246">
        <v>0</v>
      </c>
      <c r="U444" s="247">
        <v>0</v>
      </c>
      <c r="V444" s="245">
        <v>11.034379339397</v>
      </c>
      <c r="W444" s="246">
        <v>7.1341279661720005</v>
      </c>
      <c r="X444" s="246">
        <v>35.346359348908685</v>
      </c>
      <c r="Y444" s="247">
        <v>9.163791113999999</v>
      </c>
      <c r="Z444" s="245">
        <v>576.016935802</v>
      </c>
      <c r="AA444" s="246">
        <v>17.21512166613</v>
      </c>
      <c r="AB444" s="246">
        <v>97.01135147317135</v>
      </c>
      <c r="AC444" s="247">
        <v>8.206231261</v>
      </c>
      <c r="AD444" s="245">
        <v>565.3936452063999</v>
      </c>
      <c r="AE444" s="246">
        <v>196.62602963476</v>
      </c>
      <c r="AF444" s="246">
        <v>65.22316242819096</v>
      </c>
      <c r="AG444" s="247">
        <v>114.53287513</v>
      </c>
      <c r="AH444" s="245">
        <v>399.4624322026</v>
      </c>
      <c r="AI444" s="246">
        <v>399.4624322026</v>
      </c>
      <c r="AJ444" s="246">
        <v>0</v>
      </c>
      <c r="AK444" s="247">
        <v>569.0875374999999</v>
      </c>
      <c r="AL444" s="149"/>
    </row>
    <row r="445" spans="1:38" s="65" customFormat="1" ht="15">
      <c r="A445" s="156" t="s">
        <v>218</v>
      </c>
      <c r="B445" s="156" t="s">
        <v>201</v>
      </c>
      <c r="C445" s="158" t="s">
        <v>202</v>
      </c>
      <c r="D445" s="161" t="s">
        <v>65</v>
      </c>
      <c r="E445" s="162">
        <v>3010</v>
      </c>
      <c r="F445" s="245">
        <v>0</v>
      </c>
      <c r="G445" s="246">
        <v>0</v>
      </c>
      <c r="H445" s="246">
        <v>0</v>
      </c>
      <c r="I445" s="247">
        <v>0</v>
      </c>
      <c r="J445" s="245">
        <v>0</v>
      </c>
      <c r="K445" s="246">
        <v>0</v>
      </c>
      <c r="L445" s="246">
        <v>0</v>
      </c>
      <c r="M445" s="247">
        <v>0</v>
      </c>
      <c r="N445" s="245">
        <v>0</v>
      </c>
      <c r="O445" s="246">
        <v>0</v>
      </c>
      <c r="P445" s="246">
        <v>0</v>
      </c>
      <c r="Q445" s="247">
        <v>0</v>
      </c>
      <c r="R445" s="245">
        <v>0</v>
      </c>
      <c r="S445" s="246">
        <v>0</v>
      </c>
      <c r="T445" s="246">
        <v>0</v>
      </c>
      <c r="U445" s="247">
        <v>0</v>
      </c>
      <c r="V445" s="245">
        <v>29.763767967821003</v>
      </c>
      <c r="W445" s="246">
        <v>15.997096714334</v>
      </c>
      <c r="X445" s="246">
        <v>46.25311979441176</v>
      </c>
      <c r="Y445" s="247">
        <v>17.333932668000003</v>
      </c>
      <c r="Z445" s="245">
        <v>769.694626974</v>
      </c>
      <c r="AA445" s="246">
        <v>23.00346026435</v>
      </c>
      <c r="AB445" s="246">
        <v>97.01135236518586</v>
      </c>
      <c r="AC445" s="247">
        <v>10.96538873</v>
      </c>
      <c r="AD445" s="245">
        <v>82.11994328816999</v>
      </c>
      <c r="AE445" s="246">
        <v>28.335124950517</v>
      </c>
      <c r="AF445" s="246">
        <v>65.49544018669715</v>
      </c>
      <c r="AG445" s="247">
        <v>16.657305533000002</v>
      </c>
      <c r="AH445" s="245">
        <v>502.6375634796</v>
      </c>
      <c r="AI445" s="246">
        <v>502.6375634796</v>
      </c>
      <c r="AJ445" s="246">
        <v>0</v>
      </c>
      <c r="AK445" s="247">
        <v>740.1819531000001</v>
      </c>
      <c r="AL445" s="149"/>
    </row>
    <row r="446" spans="1:38" s="65" customFormat="1" ht="15">
      <c r="A446" s="156" t="s">
        <v>218</v>
      </c>
      <c r="B446" s="156" t="s">
        <v>201</v>
      </c>
      <c r="C446" s="158" t="s">
        <v>202</v>
      </c>
      <c r="D446" s="161" t="s">
        <v>65</v>
      </c>
      <c r="E446" s="162">
        <v>3011</v>
      </c>
      <c r="F446" s="245">
        <v>0</v>
      </c>
      <c r="G446" s="246">
        <v>0</v>
      </c>
      <c r="H446" s="246">
        <v>0</v>
      </c>
      <c r="I446" s="247">
        <v>0</v>
      </c>
      <c r="J446" s="245">
        <v>0</v>
      </c>
      <c r="K446" s="246">
        <v>0</v>
      </c>
      <c r="L446" s="246">
        <v>0</v>
      </c>
      <c r="M446" s="247">
        <v>0</v>
      </c>
      <c r="N446" s="245">
        <v>0</v>
      </c>
      <c r="O446" s="246">
        <v>0</v>
      </c>
      <c r="P446" s="246">
        <v>0</v>
      </c>
      <c r="Q446" s="247">
        <v>0</v>
      </c>
      <c r="R446" s="245">
        <v>0</v>
      </c>
      <c r="S446" s="246">
        <v>0</v>
      </c>
      <c r="T446" s="246">
        <v>0</v>
      </c>
      <c r="U446" s="247">
        <v>0</v>
      </c>
      <c r="V446" s="245">
        <v>78.693556063846</v>
      </c>
      <c r="W446" s="246">
        <v>33.107904753496</v>
      </c>
      <c r="X446" s="246">
        <v>57.928061191395706</v>
      </c>
      <c r="Y446" s="247">
        <v>29.65716006</v>
      </c>
      <c r="Z446" s="245">
        <v>643.2755267563</v>
      </c>
      <c r="AA446" s="246">
        <v>19.22524441069</v>
      </c>
      <c r="AB446" s="246">
        <v>97.01135149542641</v>
      </c>
      <c r="AC446" s="247">
        <v>9.164438128</v>
      </c>
      <c r="AD446" s="245">
        <v>584.9376442414</v>
      </c>
      <c r="AE446" s="246">
        <v>204.82580972385</v>
      </c>
      <c r="AF446" s="246">
        <v>64.98330860728127</v>
      </c>
      <c r="AG446" s="247">
        <v>118.36249864999999</v>
      </c>
      <c r="AH446" s="245">
        <v>667.2358469159</v>
      </c>
      <c r="AI446" s="246">
        <v>667.2358469159</v>
      </c>
      <c r="AJ446" s="246">
        <v>0</v>
      </c>
      <c r="AK446" s="247">
        <v>992.5453682</v>
      </c>
      <c r="AL446" s="149"/>
    </row>
    <row r="447" spans="1:38" s="65" customFormat="1" ht="15">
      <c r="A447" s="156" t="s">
        <v>218</v>
      </c>
      <c r="B447" s="156" t="s">
        <v>203</v>
      </c>
      <c r="C447" s="158" t="s">
        <v>204</v>
      </c>
      <c r="D447" s="161" t="s">
        <v>65</v>
      </c>
      <c r="E447" s="162">
        <v>3012</v>
      </c>
      <c r="F447" s="245">
        <v>0</v>
      </c>
      <c r="G447" s="246">
        <v>0</v>
      </c>
      <c r="H447" s="246">
        <v>0</v>
      </c>
      <c r="I447" s="247">
        <v>0</v>
      </c>
      <c r="J447" s="245">
        <v>256.59741313392</v>
      </c>
      <c r="K447" s="246">
        <v>23.9146748502997</v>
      </c>
      <c r="L447" s="246">
        <v>90.68007952293016</v>
      </c>
      <c r="M447" s="247">
        <v>18.27</v>
      </c>
      <c r="N447" s="245">
        <v>0</v>
      </c>
      <c r="O447" s="246">
        <v>0</v>
      </c>
      <c r="P447" s="246">
        <v>0</v>
      </c>
      <c r="Q447" s="247">
        <v>0</v>
      </c>
      <c r="R447" s="245">
        <v>0</v>
      </c>
      <c r="S447" s="246">
        <v>0</v>
      </c>
      <c r="T447" s="246">
        <v>0</v>
      </c>
      <c r="U447" s="247">
        <v>0</v>
      </c>
      <c r="V447" s="245">
        <v>8.431892477114</v>
      </c>
      <c r="W447" s="246">
        <v>8.431892477114</v>
      </c>
      <c r="X447" s="246">
        <v>0</v>
      </c>
      <c r="Y447" s="247">
        <v>10.901224168999999</v>
      </c>
      <c r="Z447" s="245">
        <v>694.4953103199</v>
      </c>
      <c r="AA447" s="246">
        <v>20.75601990821</v>
      </c>
      <c r="AB447" s="246">
        <v>97.01135204229827</v>
      </c>
      <c r="AC447" s="247">
        <v>9.893940585</v>
      </c>
      <c r="AD447" s="245">
        <v>486.2661773707</v>
      </c>
      <c r="AE447" s="246">
        <v>169.96197335786002</v>
      </c>
      <c r="AF447" s="246">
        <v>65.04754365667279</v>
      </c>
      <c r="AG447" s="247">
        <v>98.41376292</v>
      </c>
      <c r="AH447" s="245">
        <v>470.5605655274</v>
      </c>
      <c r="AI447" s="246">
        <v>470.5605655274</v>
      </c>
      <c r="AJ447" s="246">
        <v>0</v>
      </c>
      <c r="AK447" s="247">
        <v>691.7381523</v>
      </c>
      <c r="AL447" s="149"/>
    </row>
    <row r="448" spans="1:38" s="65" customFormat="1" ht="15">
      <c r="A448" s="156" t="s">
        <v>218</v>
      </c>
      <c r="B448" s="156" t="s">
        <v>515</v>
      </c>
      <c r="C448" s="158" t="s">
        <v>516</v>
      </c>
      <c r="D448" s="161" t="s">
        <v>65</v>
      </c>
      <c r="E448" s="162">
        <v>3013</v>
      </c>
      <c r="F448" s="245">
        <v>0</v>
      </c>
      <c r="G448" s="246">
        <v>0</v>
      </c>
      <c r="H448" s="246">
        <v>0</v>
      </c>
      <c r="I448" s="247">
        <v>0</v>
      </c>
      <c r="J448" s="245">
        <v>1436.2773477186</v>
      </c>
      <c r="K448" s="246">
        <v>133.887553637508</v>
      </c>
      <c r="L448" s="246">
        <v>90.67815461615567</v>
      </c>
      <c r="M448" s="247">
        <v>101.5</v>
      </c>
      <c r="N448" s="245">
        <v>0</v>
      </c>
      <c r="O448" s="246">
        <v>0</v>
      </c>
      <c r="P448" s="246">
        <v>0</v>
      </c>
      <c r="Q448" s="247">
        <v>0</v>
      </c>
      <c r="R448" s="245">
        <v>0</v>
      </c>
      <c r="S448" s="246">
        <v>0</v>
      </c>
      <c r="T448" s="246">
        <v>0</v>
      </c>
      <c r="U448" s="247">
        <v>0</v>
      </c>
      <c r="V448" s="245">
        <v>12.70754361411</v>
      </c>
      <c r="W448" s="246">
        <v>12.70754361411</v>
      </c>
      <c r="X448" s="246">
        <v>0</v>
      </c>
      <c r="Y448" s="247">
        <v>15.427832947999999</v>
      </c>
      <c r="Z448" s="245">
        <v>1049.293877028</v>
      </c>
      <c r="AA448" s="246">
        <v>31.3598281779</v>
      </c>
      <c r="AB448" s="246">
        <v>97.01133982915034</v>
      </c>
      <c r="AC448" s="247">
        <v>14.9065406</v>
      </c>
      <c r="AD448" s="245">
        <v>897.1541668375</v>
      </c>
      <c r="AE448" s="246">
        <v>312.66418149224</v>
      </c>
      <c r="AF448" s="246">
        <v>65.14933630700371</v>
      </c>
      <c r="AG448" s="247">
        <v>180.00120097</v>
      </c>
      <c r="AH448" s="245">
        <v>745.220928583</v>
      </c>
      <c r="AI448" s="246">
        <v>745.220928583</v>
      </c>
      <c r="AJ448" s="246">
        <v>0</v>
      </c>
      <c r="AK448" s="247">
        <v>1073.3049205</v>
      </c>
      <c r="AL448" s="149"/>
    </row>
    <row r="449" spans="1:38" s="65" customFormat="1" ht="15">
      <c r="A449" s="156" t="s">
        <v>218</v>
      </c>
      <c r="B449" s="156" t="s">
        <v>203</v>
      </c>
      <c r="C449" s="158" t="s">
        <v>204</v>
      </c>
      <c r="D449" s="161" t="s">
        <v>65</v>
      </c>
      <c r="E449" s="162">
        <v>3014</v>
      </c>
      <c r="F449" s="245">
        <v>0</v>
      </c>
      <c r="G449" s="246">
        <v>0</v>
      </c>
      <c r="H449" s="246">
        <v>0</v>
      </c>
      <c r="I449" s="247">
        <v>0</v>
      </c>
      <c r="J449" s="245">
        <v>0</v>
      </c>
      <c r="K449" s="246">
        <v>0</v>
      </c>
      <c r="L449" s="246">
        <v>0</v>
      </c>
      <c r="M449" s="247">
        <v>0</v>
      </c>
      <c r="N449" s="245">
        <v>49.24828622148</v>
      </c>
      <c r="O449" s="246">
        <v>2.444201951079</v>
      </c>
      <c r="P449" s="246">
        <v>95.03698069799444</v>
      </c>
      <c r="Q449" s="247">
        <v>1.38</v>
      </c>
      <c r="R449" s="245">
        <v>0</v>
      </c>
      <c r="S449" s="246">
        <v>0</v>
      </c>
      <c r="T449" s="246">
        <v>0</v>
      </c>
      <c r="U449" s="247">
        <v>0</v>
      </c>
      <c r="V449" s="245">
        <v>7.003024964942</v>
      </c>
      <c r="W449" s="246">
        <v>7.003024964942</v>
      </c>
      <c r="X449" s="246">
        <v>0</v>
      </c>
      <c r="Y449" s="247">
        <v>9.220695479</v>
      </c>
      <c r="Z449" s="245">
        <v>586.634273327</v>
      </c>
      <c r="AA449" s="246">
        <v>17.53239161542</v>
      </c>
      <c r="AB449" s="246">
        <v>97.01135913590798</v>
      </c>
      <c r="AC449" s="247">
        <v>8.354498243</v>
      </c>
      <c r="AD449" s="245">
        <v>889.39343018845</v>
      </c>
      <c r="AE449" s="246">
        <v>303.74626483982</v>
      </c>
      <c r="AF449" s="246">
        <v>65.84793022639481</v>
      </c>
      <c r="AG449" s="247">
        <v>180.53939425</v>
      </c>
      <c r="AH449" s="245">
        <v>241.8911652139</v>
      </c>
      <c r="AI449" s="246">
        <v>241.8911652139</v>
      </c>
      <c r="AJ449" s="246">
        <v>0</v>
      </c>
      <c r="AK449" s="247">
        <v>335.8721271</v>
      </c>
      <c r="AL449" s="149"/>
    </row>
    <row r="450" spans="1:38" s="65" customFormat="1" ht="15">
      <c r="A450" s="156" t="s">
        <v>218</v>
      </c>
      <c r="B450" s="156" t="s">
        <v>201</v>
      </c>
      <c r="C450" s="158" t="s">
        <v>202</v>
      </c>
      <c r="D450" s="161" t="s">
        <v>65</v>
      </c>
      <c r="E450" s="162">
        <v>3015</v>
      </c>
      <c r="F450" s="245">
        <v>0</v>
      </c>
      <c r="G450" s="246">
        <v>0</v>
      </c>
      <c r="H450" s="246">
        <v>0</v>
      </c>
      <c r="I450" s="247">
        <v>0</v>
      </c>
      <c r="J450" s="245">
        <v>0</v>
      </c>
      <c r="K450" s="246">
        <v>0</v>
      </c>
      <c r="L450" s="246">
        <v>0</v>
      </c>
      <c r="M450" s="247">
        <v>0</v>
      </c>
      <c r="N450" s="245">
        <v>0</v>
      </c>
      <c r="O450" s="246">
        <v>0</v>
      </c>
      <c r="P450" s="246">
        <v>0</v>
      </c>
      <c r="Q450" s="247">
        <v>0</v>
      </c>
      <c r="R450" s="245">
        <v>0</v>
      </c>
      <c r="S450" s="246">
        <v>0</v>
      </c>
      <c r="T450" s="246">
        <v>0</v>
      </c>
      <c r="U450" s="247">
        <v>0</v>
      </c>
      <c r="V450" s="245">
        <v>4.3277457133345</v>
      </c>
      <c r="W450" s="246">
        <v>1.8756097897785002</v>
      </c>
      <c r="X450" s="246">
        <v>56.660813411484966</v>
      </c>
      <c r="Y450" s="247">
        <v>1.521925499</v>
      </c>
      <c r="Z450" s="245">
        <v>6.81111853836</v>
      </c>
      <c r="AA450" s="246">
        <v>0.2035611150801</v>
      </c>
      <c r="AB450" s="246">
        <v>97.01134088426664</v>
      </c>
      <c r="AC450" s="247">
        <v>0.097086453</v>
      </c>
      <c r="AD450" s="245">
        <v>18.98742852966</v>
      </c>
      <c r="AE450" s="246">
        <v>7.354239261529</v>
      </c>
      <c r="AF450" s="246">
        <v>61.26785019866674</v>
      </c>
      <c r="AG450" s="247">
        <v>3.780696849</v>
      </c>
      <c r="AH450" s="245">
        <v>11.794792303567998</v>
      </c>
      <c r="AI450" s="246">
        <v>11.794792303567998</v>
      </c>
      <c r="AJ450" s="246">
        <v>0</v>
      </c>
      <c r="AK450" s="247">
        <v>15.428626198</v>
      </c>
      <c r="AL450" s="149"/>
    </row>
    <row r="451" spans="1:38" s="65" customFormat="1" ht="15">
      <c r="A451" s="156" t="s">
        <v>218</v>
      </c>
      <c r="B451" s="156" t="s">
        <v>517</v>
      </c>
      <c r="C451" s="158" t="s">
        <v>518</v>
      </c>
      <c r="D451" s="161" t="s">
        <v>65</v>
      </c>
      <c r="E451" s="162">
        <v>3016</v>
      </c>
      <c r="F451" s="245">
        <v>0</v>
      </c>
      <c r="G451" s="246">
        <v>0</v>
      </c>
      <c r="H451" s="246">
        <v>0</v>
      </c>
      <c r="I451" s="247">
        <v>0</v>
      </c>
      <c r="J451" s="245">
        <v>0</v>
      </c>
      <c r="K451" s="246">
        <v>0</v>
      </c>
      <c r="L451" s="246">
        <v>0</v>
      </c>
      <c r="M451" s="247">
        <v>0</v>
      </c>
      <c r="N451" s="245">
        <v>49.22844306039</v>
      </c>
      <c r="O451" s="246">
        <v>2.443227360382</v>
      </c>
      <c r="P451" s="246">
        <v>95.0369599189135</v>
      </c>
      <c r="Q451" s="247">
        <v>1.38</v>
      </c>
      <c r="R451" s="245">
        <v>0</v>
      </c>
      <c r="S451" s="246">
        <v>0</v>
      </c>
      <c r="T451" s="246">
        <v>0</v>
      </c>
      <c r="U451" s="247">
        <v>0</v>
      </c>
      <c r="V451" s="245">
        <v>13.8683568053161</v>
      </c>
      <c r="W451" s="246">
        <v>7.3229861916621</v>
      </c>
      <c r="X451" s="246">
        <v>47.196439387433344</v>
      </c>
      <c r="Y451" s="247">
        <v>7.145342423000001</v>
      </c>
      <c r="Z451" s="245">
        <v>214.0286874859</v>
      </c>
      <c r="AA451" s="246">
        <v>6.396563046858</v>
      </c>
      <c r="AB451" s="246">
        <v>97.0113524864374</v>
      </c>
      <c r="AC451" s="247">
        <v>3.0491485</v>
      </c>
      <c r="AD451" s="245">
        <v>69.3394071167</v>
      </c>
      <c r="AE451" s="246">
        <v>26.8564000807</v>
      </c>
      <c r="AF451" s="246">
        <v>61.26820058397675</v>
      </c>
      <c r="AG451" s="247">
        <v>13.7884238</v>
      </c>
      <c r="AH451" s="245">
        <v>87.7961622309</v>
      </c>
      <c r="AI451" s="246">
        <v>87.7961622309</v>
      </c>
      <c r="AJ451" s="246">
        <v>0</v>
      </c>
      <c r="AK451" s="247">
        <v>120.12399527</v>
      </c>
      <c r="AL451" s="149"/>
    </row>
    <row r="452" spans="1:38" s="65" customFormat="1" ht="15">
      <c r="A452" s="156" t="s">
        <v>218</v>
      </c>
      <c r="B452" s="156" t="s">
        <v>201</v>
      </c>
      <c r="C452" s="158" t="s">
        <v>202</v>
      </c>
      <c r="D452" s="161" t="s">
        <v>65</v>
      </c>
      <c r="E452" s="162">
        <v>3017</v>
      </c>
      <c r="F452" s="245">
        <v>0</v>
      </c>
      <c r="G452" s="246">
        <v>0</v>
      </c>
      <c r="H452" s="246">
        <v>0</v>
      </c>
      <c r="I452" s="247">
        <v>0</v>
      </c>
      <c r="J452" s="245">
        <v>0</v>
      </c>
      <c r="K452" s="246">
        <v>0</v>
      </c>
      <c r="L452" s="246">
        <v>0</v>
      </c>
      <c r="M452" s="247">
        <v>0</v>
      </c>
      <c r="N452" s="245">
        <v>0</v>
      </c>
      <c r="O452" s="246">
        <v>0</v>
      </c>
      <c r="P452" s="246">
        <v>0</v>
      </c>
      <c r="Q452" s="247">
        <v>0</v>
      </c>
      <c r="R452" s="245">
        <v>0</v>
      </c>
      <c r="S452" s="246">
        <v>0</v>
      </c>
      <c r="T452" s="246">
        <v>0</v>
      </c>
      <c r="U452" s="247">
        <v>0</v>
      </c>
      <c r="V452" s="245">
        <v>27.47565013567</v>
      </c>
      <c r="W452" s="246">
        <v>14.30563589177</v>
      </c>
      <c r="X452" s="246">
        <v>47.9334035004404</v>
      </c>
      <c r="Y452" s="247">
        <v>14.670221328</v>
      </c>
      <c r="Z452" s="245">
        <v>541.2504712367</v>
      </c>
      <c r="AA452" s="246">
        <v>16.17610507008</v>
      </c>
      <c r="AB452" s="246">
        <v>97.01134577617654</v>
      </c>
      <c r="AC452" s="247">
        <v>7.716371244</v>
      </c>
      <c r="AD452" s="245">
        <v>427.4750339661</v>
      </c>
      <c r="AE452" s="246">
        <v>149.95387475874</v>
      </c>
      <c r="AF452" s="246">
        <v>64.92102161675439</v>
      </c>
      <c r="AG452" s="247">
        <v>86.56016633</v>
      </c>
      <c r="AH452" s="245">
        <v>341.42141889136997</v>
      </c>
      <c r="AI452" s="246">
        <v>341.42141889136997</v>
      </c>
      <c r="AJ452" s="246">
        <v>0</v>
      </c>
      <c r="AK452" s="247">
        <v>496.4381061</v>
      </c>
      <c r="AL452" s="149"/>
    </row>
    <row r="453" spans="1:38" s="65" customFormat="1" ht="15">
      <c r="A453" s="156" t="s">
        <v>218</v>
      </c>
      <c r="B453" s="156" t="s">
        <v>519</v>
      </c>
      <c r="C453" s="158" t="s">
        <v>520</v>
      </c>
      <c r="D453" s="161" t="s">
        <v>65</v>
      </c>
      <c r="E453" s="162">
        <v>3018</v>
      </c>
      <c r="F453" s="245">
        <v>0</v>
      </c>
      <c r="G453" s="246">
        <v>0</v>
      </c>
      <c r="H453" s="246">
        <v>0</v>
      </c>
      <c r="I453" s="247">
        <v>0</v>
      </c>
      <c r="J453" s="245">
        <v>2853.7200192265</v>
      </c>
      <c r="K453" s="246">
        <v>265.97098908322704</v>
      </c>
      <c r="L453" s="246">
        <v>90.67984990499109</v>
      </c>
      <c r="M453" s="247">
        <v>203</v>
      </c>
      <c r="N453" s="245">
        <v>0</v>
      </c>
      <c r="O453" s="246">
        <v>0</v>
      </c>
      <c r="P453" s="246">
        <v>0</v>
      </c>
      <c r="Q453" s="247">
        <v>0</v>
      </c>
      <c r="R453" s="245">
        <v>0</v>
      </c>
      <c r="S453" s="246">
        <v>0</v>
      </c>
      <c r="T453" s="246">
        <v>0</v>
      </c>
      <c r="U453" s="247">
        <v>0</v>
      </c>
      <c r="V453" s="245">
        <v>5.685559755718399</v>
      </c>
      <c r="W453" s="246">
        <v>5.685559755718399</v>
      </c>
      <c r="X453" s="246">
        <v>0</v>
      </c>
      <c r="Y453" s="247">
        <v>6.8161525339999995</v>
      </c>
      <c r="Z453" s="245">
        <v>525.2147693593</v>
      </c>
      <c r="AA453" s="246">
        <v>15.69678359876</v>
      </c>
      <c r="AB453" s="246">
        <v>97.0113590640438</v>
      </c>
      <c r="AC453" s="247">
        <v>7.479782652</v>
      </c>
      <c r="AD453" s="245">
        <v>73.87846755781</v>
      </c>
      <c r="AE453" s="246">
        <v>28.61440336272</v>
      </c>
      <c r="AF453" s="246">
        <v>61.268277065534434</v>
      </c>
      <c r="AG453" s="247">
        <v>14.67799953</v>
      </c>
      <c r="AH453" s="245">
        <v>432.441694509</v>
      </c>
      <c r="AI453" s="246">
        <v>432.441694509</v>
      </c>
      <c r="AJ453" s="246">
        <v>0</v>
      </c>
      <c r="AK453" s="247">
        <v>615.0506602</v>
      </c>
      <c r="AL453" s="149"/>
    </row>
    <row r="454" spans="1:38" s="65" customFormat="1" ht="15">
      <c r="A454" s="156" t="s">
        <v>218</v>
      </c>
      <c r="B454" s="156" t="s">
        <v>521</v>
      </c>
      <c r="C454" s="158" t="s">
        <v>522</v>
      </c>
      <c r="D454" s="161" t="s">
        <v>65</v>
      </c>
      <c r="E454" s="162">
        <v>3019</v>
      </c>
      <c r="F454" s="245">
        <v>0</v>
      </c>
      <c r="G454" s="246">
        <v>0</v>
      </c>
      <c r="H454" s="246">
        <v>0</v>
      </c>
      <c r="I454" s="247">
        <v>0</v>
      </c>
      <c r="J454" s="245">
        <v>0</v>
      </c>
      <c r="K454" s="246">
        <v>0</v>
      </c>
      <c r="L454" s="246">
        <v>0</v>
      </c>
      <c r="M454" s="247">
        <v>0</v>
      </c>
      <c r="N454" s="245">
        <v>0</v>
      </c>
      <c r="O454" s="246">
        <v>0</v>
      </c>
      <c r="P454" s="246">
        <v>0</v>
      </c>
      <c r="Q454" s="247">
        <v>0</v>
      </c>
      <c r="R454" s="245">
        <v>0</v>
      </c>
      <c r="S454" s="246">
        <v>0</v>
      </c>
      <c r="T454" s="246">
        <v>0</v>
      </c>
      <c r="U454" s="247">
        <v>0</v>
      </c>
      <c r="V454" s="245">
        <v>26.760418036723003</v>
      </c>
      <c r="W454" s="246">
        <v>15.065484224053</v>
      </c>
      <c r="X454" s="246">
        <v>43.70235844829175</v>
      </c>
      <c r="Y454" s="247">
        <v>14.995114186</v>
      </c>
      <c r="Z454" s="245">
        <v>470.8347183554</v>
      </c>
      <c r="AA454" s="246">
        <v>14.07152701465</v>
      </c>
      <c r="AB454" s="246">
        <v>97.01136588571865</v>
      </c>
      <c r="AC454" s="247">
        <v>6.702470464</v>
      </c>
      <c r="AD454" s="245">
        <v>32.48257223363</v>
      </c>
      <c r="AE454" s="246">
        <v>12.58086756316</v>
      </c>
      <c r="AF454" s="246">
        <v>61.26886912565772</v>
      </c>
      <c r="AG454" s="247">
        <v>6.449424037</v>
      </c>
      <c r="AH454" s="245">
        <v>282.87860410943</v>
      </c>
      <c r="AI454" s="246">
        <v>282.87860410943</v>
      </c>
      <c r="AJ454" s="246">
        <v>0</v>
      </c>
      <c r="AK454" s="247">
        <v>415.7443813</v>
      </c>
      <c r="AL454" s="149"/>
    </row>
    <row r="455" spans="1:38" s="65" customFormat="1" ht="15">
      <c r="A455" s="156" t="s">
        <v>218</v>
      </c>
      <c r="B455" s="156" t="s">
        <v>201</v>
      </c>
      <c r="C455" s="158" t="s">
        <v>202</v>
      </c>
      <c r="D455" s="161" t="s">
        <v>65</v>
      </c>
      <c r="E455" s="162">
        <v>3020</v>
      </c>
      <c r="F455" s="245">
        <v>0</v>
      </c>
      <c r="G455" s="246">
        <v>0</v>
      </c>
      <c r="H455" s="246">
        <v>0</v>
      </c>
      <c r="I455" s="247">
        <v>0</v>
      </c>
      <c r="J455" s="245">
        <v>0</v>
      </c>
      <c r="K455" s="246">
        <v>0</v>
      </c>
      <c r="L455" s="246">
        <v>0</v>
      </c>
      <c r="M455" s="247">
        <v>0</v>
      </c>
      <c r="N455" s="245">
        <v>49.2538902528</v>
      </c>
      <c r="O455" s="246">
        <v>2.444485732795</v>
      </c>
      <c r="P455" s="246">
        <v>95.03696922162197</v>
      </c>
      <c r="Q455" s="247">
        <v>1.38</v>
      </c>
      <c r="R455" s="245">
        <v>0</v>
      </c>
      <c r="S455" s="246">
        <v>0</v>
      </c>
      <c r="T455" s="246">
        <v>0</v>
      </c>
      <c r="U455" s="247">
        <v>0</v>
      </c>
      <c r="V455" s="245">
        <v>86.190992724308</v>
      </c>
      <c r="W455" s="246">
        <v>39.224133167938</v>
      </c>
      <c r="X455" s="246">
        <v>54.49160993724601</v>
      </c>
      <c r="Y455" s="247">
        <v>37.748011634</v>
      </c>
      <c r="Z455" s="245">
        <v>1166.272081487</v>
      </c>
      <c r="AA455" s="246">
        <v>34.85572542534</v>
      </c>
      <c r="AB455" s="246">
        <v>97.01135558514795</v>
      </c>
      <c r="AC455" s="247">
        <v>16.60743526</v>
      </c>
      <c r="AD455" s="245">
        <v>285.7013090652</v>
      </c>
      <c r="AE455" s="246">
        <v>104.67206393839001</v>
      </c>
      <c r="AF455" s="246">
        <v>63.36311363750078</v>
      </c>
      <c r="AG455" s="247">
        <v>57.33315575</v>
      </c>
      <c r="AH455" s="245">
        <v>816.2334318051</v>
      </c>
      <c r="AI455" s="246">
        <v>816.2334318051</v>
      </c>
      <c r="AJ455" s="246">
        <v>0</v>
      </c>
      <c r="AK455" s="247">
        <v>1195.6817624</v>
      </c>
      <c r="AL455" s="149"/>
    </row>
    <row r="456" spans="1:38" s="65" customFormat="1" ht="15">
      <c r="A456" s="156" t="s">
        <v>218</v>
      </c>
      <c r="B456" s="156" t="s">
        <v>201</v>
      </c>
      <c r="C456" s="158" t="s">
        <v>202</v>
      </c>
      <c r="D456" s="161" t="s">
        <v>65</v>
      </c>
      <c r="E456" s="162">
        <v>3021</v>
      </c>
      <c r="F456" s="245">
        <v>0</v>
      </c>
      <c r="G456" s="246">
        <v>0</v>
      </c>
      <c r="H456" s="246">
        <v>0</v>
      </c>
      <c r="I456" s="247">
        <v>0</v>
      </c>
      <c r="J456" s="245">
        <v>0</v>
      </c>
      <c r="K456" s="246">
        <v>0</v>
      </c>
      <c r="L456" s="246">
        <v>0</v>
      </c>
      <c r="M456" s="247">
        <v>0</v>
      </c>
      <c r="N456" s="245">
        <v>98.5370337395</v>
      </c>
      <c r="O456" s="246">
        <v>4.890390394878</v>
      </c>
      <c r="P456" s="246">
        <v>95.03700262806103</v>
      </c>
      <c r="Q456" s="247">
        <v>2.76</v>
      </c>
      <c r="R456" s="245">
        <v>24.77712989502</v>
      </c>
      <c r="S456" s="246">
        <v>0.7404528151332</v>
      </c>
      <c r="T456" s="246">
        <v>97.01154726850739</v>
      </c>
      <c r="U456" s="247">
        <v>0.353515052</v>
      </c>
      <c r="V456" s="245">
        <v>66.79676090567399</v>
      </c>
      <c r="W456" s="246">
        <v>39.146303936614004</v>
      </c>
      <c r="X456" s="246">
        <v>41.39490686996956</v>
      </c>
      <c r="Y456" s="247">
        <v>44.13184219200001</v>
      </c>
      <c r="Z456" s="245">
        <v>2162.652843656</v>
      </c>
      <c r="AA456" s="246">
        <v>64.63378103112</v>
      </c>
      <c r="AB456" s="246">
        <v>97.01136586851104</v>
      </c>
      <c r="AC456" s="247">
        <v>30.78597476</v>
      </c>
      <c r="AD456" s="245">
        <v>378.6678919581</v>
      </c>
      <c r="AE456" s="246">
        <v>135.20278290800002</v>
      </c>
      <c r="AF456" s="246">
        <v>64.29515525890947</v>
      </c>
      <c r="AG456" s="247">
        <v>76.25887939</v>
      </c>
      <c r="AH456" s="245">
        <v>1828.3265826558</v>
      </c>
      <c r="AI456" s="246">
        <v>1828.3265826558</v>
      </c>
      <c r="AJ456" s="246">
        <v>0</v>
      </c>
      <c r="AK456" s="247">
        <v>2704.2343441</v>
      </c>
      <c r="AL456" s="149"/>
    </row>
    <row r="457" spans="1:38" s="65" customFormat="1" ht="15">
      <c r="A457" s="156" t="s">
        <v>218</v>
      </c>
      <c r="B457" s="156" t="s">
        <v>201</v>
      </c>
      <c r="C457" s="158" t="s">
        <v>202</v>
      </c>
      <c r="D457" s="161" t="s">
        <v>65</v>
      </c>
      <c r="E457" s="162">
        <v>3022</v>
      </c>
      <c r="F457" s="245">
        <v>0</v>
      </c>
      <c r="G457" s="246">
        <v>0</v>
      </c>
      <c r="H457" s="246">
        <v>0</v>
      </c>
      <c r="I457" s="247">
        <v>0</v>
      </c>
      <c r="J457" s="245">
        <v>2791.0500064383</v>
      </c>
      <c r="K457" s="246">
        <v>260.330362367607</v>
      </c>
      <c r="L457" s="246">
        <v>90.67267294505345</v>
      </c>
      <c r="M457" s="247">
        <v>152.2</v>
      </c>
      <c r="N457" s="245">
        <v>0</v>
      </c>
      <c r="O457" s="246">
        <v>0</v>
      </c>
      <c r="P457" s="246">
        <v>0</v>
      </c>
      <c r="Q457" s="247">
        <v>0</v>
      </c>
      <c r="R457" s="245">
        <v>0</v>
      </c>
      <c r="S457" s="246">
        <v>0</v>
      </c>
      <c r="T457" s="246">
        <v>0</v>
      </c>
      <c r="U457" s="247">
        <v>0</v>
      </c>
      <c r="V457" s="245">
        <v>95.87209514122799</v>
      </c>
      <c r="W457" s="246">
        <v>46.446894666608</v>
      </c>
      <c r="X457" s="246">
        <v>51.5532704295367</v>
      </c>
      <c r="Y457" s="247">
        <v>41.762591670000006</v>
      </c>
      <c r="Z457" s="245">
        <v>2114.275955521</v>
      </c>
      <c r="AA457" s="246">
        <v>63.18815278133</v>
      </c>
      <c r="AB457" s="246">
        <v>97.01135735775989</v>
      </c>
      <c r="AC457" s="247">
        <v>22.99629861</v>
      </c>
      <c r="AD457" s="245">
        <v>1539.1650123642</v>
      </c>
      <c r="AE457" s="246">
        <v>533.06627956818</v>
      </c>
      <c r="AF457" s="246">
        <v>65.36652826136066</v>
      </c>
      <c r="AG457" s="247">
        <v>237.67239549</v>
      </c>
      <c r="AH457" s="245">
        <v>2201.1716386775</v>
      </c>
      <c r="AI457" s="246">
        <v>2201.1716386775</v>
      </c>
      <c r="AJ457" s="246">
        <v>0</v>
      </c>
      <c r="AK457" s="247">
        <v>2637.719264562</v>
      </c>
      <c r="AL457" s="149"/>
    </row>
    <row r="458" spans="1:38" s="65" customFormat="1" ht="15">
      <c r="A458" s="156" t="s">
        <v>218</v>
      </c>
      <c r="B458" s="156" t="s">
        <v>201</v>
      </c>
      <c r="C458" s="158" t="s">
        <v>202</v>
      </c>
      <c r="D458" s="161" t="s">
        <v>65</v>
      </c>
      <c r="E458" s="162">
        <v>3023</v>
      </c>
      <c r="F458" s="245">
        <v>0</v>
      </c>
      <c r="G458" s="246">
        <v>0</v>
      </c>
      <c r="H458" s="246">
        <v>0</v>
      </c>
      <c r="I458" s="247">
        <v>0</v>
      </c>
      <c r="J458" s="245">
        <v>0</v>
      </c>
      <c r="K458" s="246">
        <v>0</v>
      </c>
      <c r="L458" s="246">
        <v>0</v>
      </c>
      <c r="M458" s="247">
        <v>0</v>
      </c>
      <c r="N458" s="245">
        <v>0</v>
      </c>
      <c r="O458" s="246">
        <v>0</v>
      </c>
      <c r="P458" s="246">
        <v>0</v>
      </c>
      <c r="Q458" s="247">
        <v>0</v>
      </c>
      <c r="R458" s="245">
        <v>0</v>
      </c>
      <c r="S458" s="246">
        <v>0</v>
      </c>
      <c r="T458" s="246">
        <v>0</v>
      </c>
      <c r="U458" s="247">
        <v>0</v>
      </c>
      <c r="V458" s="245">
        <v>78.582803880923</v>
      </c>
      <c r="W458" s="246">
        <v>38.589477793823</v>
      </c>
      <c r="X458" s="246">
        <v>50.893228686141214</v>
      </c>
      <c r="Y458" s="247">
        <v>35.626351982</v>
      </c>
      <c r="Z458" s="245">
        <v>1960.08219871</v>
      </c>
      <c r="AA458" s="246">
        <v>58.57955528724</v>
      </c>
      <c r="AB458" s="246">
        <v>97.01137251663255</v>
      </c>
      <c r="AC458" s="247">
        <v>21.31215117</v>
      </c>
      <c r="AD458" s="245">
        <v>386.3461888282</v>
      </c>
      <c r="AE458" s="246">
        <v>135.70812524885</v>
      </c>
      <c r="AF458" s="246">
        <v>64.87395781993943</v>
      </c>
      <c r="AG458" s="247">
        <v>59.423658710000005</v>
      </c>
      <c r="AH458" s="245">
        <v>1673.9199383623</v>
      </c>
      <c r="AI458" s="246">
        <v>1673.9199383623</v>
      </c>
      <c r="AJ458" s="246">
        <v>0</v>
      </c>
      <c r="AK458" s="247">
        <v>1941.9505584519998</v>
      </c>
      <c r="AL458" s="149"/>
    </row>
    <row r="459" spans="1:38" s="65" customFormat="1" ht="15">
      <c r="A459" s="185" t="s">
        <v>218</v>
      </c>
      <c r="B459" s="185" t="s">
        <v>205</v>
      </c>
      <c r="C459" s="186" t="s">
        <v>523</v>
      </c>
      <c r="D459" s="187" t="s">
        <v>65</v>
      </c>
      <c r="E459" s="188">
        <v>3101</v>
      </c>
      <c r="F459" s="248">
        <v>0</v>
      </c>
      <c r="G459" s="249">
        <v>0</v>
      </c>
      <c r="H459" s="249">
        <v>0</v>
      </c>
      <c r="I459" s="250">
        <v>0</v>
      </c>
      <c r="J459" s="248">
        <v>0</v>
      </c>
      <c r="K459" s="249">
        <v>0</v>
      </c>
      <c r="L459" s="249">
        <v>0</v>
      </c>
      <c r="M459" s="250">
        <v>0</v>
      </c>
      <c r="N459" s="248">
        <v>0</v>
      </c>
      <c r="O459" s="249">
        <v>0</v>
      </c>
      <c r="P459" s="249">
        <v>0</v>
      </c>
      <c r="Q459" s="250">
        <v>0</v>
      </c>
      <c r="R459" s="248">
        <v>0</v>
      </c>
      <c r="S459" s="249">
        <v>0</v>
      </c>
      <c r="T459" s="249">
        <v>0</v>
      </c>
      <c r="U459" s="250">
        <v>0</v>
      </c>
      <c r="V459" s="248">
        <v>303.007618589203</v>
      </c>
      <c r="W459" s="249">
        <v>113.141372422963</v>
      </c>
      <c r="X459" s="249">
        <v>62.660551919536935</v>
      </c>
      <c r="Y459" s="250">
        <v>74.77647637799998</v>
      </c>
      <c r="Z459" s="248">
        <v>692.2861037466</v>
      </c>
      <c r="AA459" s="249">
        <v>20.69505248548</v>
      </c>
      <c r="AB459" s="249">
        <v>97.01062142176768</v>
      </c>
      <c r="AC459" s="250">
        <v>7.063825398</v>
      </c>
      <c r="AD459" s="248">
        <v>234.79905383556002</v>
      </c>
      <c r="AE459" s="249">
        <v>89.703355767199</v>
      </c>
      <c r="AF459" s="249">
        <v>61.79569112317541</v>
      </c>
      <c r="AG459" s="250">
        <v>36.034593203</v>
      </c>
      <c r="AH459" s="248">
        <v>153.1798872449098</v>
      </c>
      <c r="AI459" s="249">
        <v>153.1798872449098</v>
      </c>
      <c r="AJ459" s="249">
        <v>0</v>
      </c>
      <c r="AK459" s="250">
        <v>236.329060949</v>
      </c>
      <c r="AL459" s="149"/>
    </row>
    <row r="460" spans="1:38" s="65" customFormat="1" ht="15">
      <c r="A460" s="185" t="s">
        <v>218</v>
      </c>
      <c r="B460" s="185" t="s">
        <v>205</v>
      </c>
      <c r="C460" s="186" t="s">
        <v>523</v>
      </c>
      <c r="D460" s="187" t="s">
        <v>65</v>
      </c>
      <c r="E460" s="188">
        <v>3102</v>
      </c>
      <c r="F460" s="248">
        <v>0</v>
      </c>
      <c r="G460" s="249">
        <v>0</v>
      </c>
      <c r="H460" s="249">
        <v>0</v>
      </c>
      <c r="I460" s="250">
        <v>0</v>
      </c>
      <c r="J460" s="248">
        <v>0</v>
      </c>
      <c r="K460" s="249">
        <v>0</v>
      </c>
      <c r="L460" s="249">
        <v>0</v>
      </c>
      <c r="M460" s="250">
        <v>0</v>
      </c>
      <c r="N460" s="248">
        <v>0</v>
      </c>
      <c r="O460" s="249">
        <v>0</v>
      </c>
      <c r="P460" s="249">
        <v>0</v>
      </c>
      <c r="Q460" s="250">
        <v>0</v>
      </c>
      <c r="R460" s="248">
        <v>0</v>
      </c>
      <c r="S460" s="249">
        <v>0</v>
      </c>
      <c r="T460" s="249">
        <v>0</v>
      </c>
      <c r="U460" s="250">
        <v>0</v>
      </c>
      <c r="V460" s="248">
        <v>175.335813422828</v>
      </c>
      <c r="W460" s="249">
        <v>67.590568400658</v>
      </c>
      <c r="X460" s="249">
        <v>61.45079143776455</v>
      </c>
      <c r="Y460" s="250">
        <v>46.317992592</v>
      </c>
      <c r="Z460" s="248">
        <v>666.3694841963</v>
      </c>
      <c r="AA460" s="249">
        <v>19.92025643942</v>
      </c>
      <c r="AB460" s="249">
        <v>97.01062895107727</v>
      </c>
      <c r="AC460" s="250">
        <v>6.801167633</v>
      </c>
      <c r="AD460" s="248">
        <v>33.51898021553</v>
      </c>
      <c r="AE460" s="249">
        <v>12.97991879638</v>
      </c>
      <c r="AF460" s="249">
        <v>61.275913787000746</v>
      </c>
      <c r="AG460" s="250">
        <v>5.131423447</v>
      </c>
      <c r="AH460" s="248">
        <v>300.50899690117</v>
      </c>
      <c r="AI460" s="249">
        <v>300.50899690117</v>
      </c>
      <c r="AJ460" s="249">
        <v>0</v>
      </c>
      <c r="AK460" s="250">
        <v>347.43482177</v>
      </c>
      <c r="AL460" s="149"/>
    </row>
    <row r="461" spans="1:38" s="65" customFormat="1" ht="15">
      <c r="A461" s="185" t="s">
        <v>218</v>
      </c>
      <c r="B461" s="185" t="s">
        <v>206</v>
      </c>
      <c r="C461" s="186" t="s">
        <v>207</v>
      </c>
      <c r="D461" s="187" t="s">
        <v>65</v>
      </c>
      <c r="E461" s="188">
        <v>3103</v>
      </c>
      <c r="F461" s="248">
        <v>0</v>
      </c>
      <c r="G461" s="249">
        <v>0</v>
      </c>
      <c r="H461" s="249">
        <v>0</v>
      </c>
      <c r="I461" s="250">
        <v>0</v>
      </c>
      <c r="J461" s="248">
        <v>0</v>
      </c>
      <c r="K461" s="249">
        <v>0</v>
      </c>
      <c r="L461" s="249">
        <v>0</v>
      </c>
      <c r="M461" s="250">
        <v>0</v>
      </c>
      <c r="N461" s="248">
        <v>342.7372310028</v>
      </c>
      <c r="O461" s="249">
        <v>17.01797363851</v>
      </c>
      <c r="P461" s="249">
        <v>95.0346877726946</v>
      </c>
      <c r="Q461" s="250">
        <v>6.9</v>
      </c>
      <c r="R461" s="248">
        <v>0</v>
      </c>
      <c r="S461" s="249">
        <v>0</v>
      </c>
      <c r="T461" s="249">
        <v>0</v>
      </c>
      <c r="U461" s="250">
        <v>0</v>
      </c>
      <c r="V461" s="248">
        <v>74.22960244896501</v>
      </c>
      <c r="W461" s="249">
        <v>33.328997790505</v>
      </c>
      <c r="X461" s="249">
        <v>55.100126242196104</v>
      </c>
      <c r="Y461" s="250">
        <v>27.468226767999997</v>
      </c>
      <c r="Z461" s="248">
        <v>1063.505081943</v>
      </c>
      <c r="AA461" s="249">
        <v>31.7921117476</v>
      </c>
      <c r="AB461" s="249">
        <v>97.01062907104154</v>
      </c>
      <c r="AC461" s="250">
        <v>10.8545092</v>
      </c>
      <c r="AD461" s="248">
        <v>213.80783325303</v>
      </c>
      <c r="AE461" s="249">
        <v>73.38811858874</v>
      </c>
      <c r="AF461" s="249">
        <v>65.67566422980904</v>
      </c>
      <c r="AG461" s="250">
        <v>33.395361463</v>
      </c>
      <c r="AH461" s="248">
        <v>428.25922616835</v>
      </c>
      <c r="AI461" s="249">
        <v>428.25922616835</v>
      </c>
      <c r="AJ461" s="249">
        <v>0</v>
      </c>
      <c r="AK461" s="250">
        <v>524.005210371</v>
      </c>
      <c r="AL461" s="149"/>
    </row>
    <row r="462" spans="1:38" s="65" customFormat="1" ht="15">
      <c r="A462" s="185" t="s">
        <v>218</v>
      </c>
      <c r="B462" s="185" t="s">
        <v>206</v>
      </c>
      <c r="C462" s="186" t="s">
        <v>207</v>
      </c>
      <c r="D462" s="187" t="s">
        <v>65</v>
      </c>
      <c r="E462" s="188">
        <v>3104</v>
      </c>
      <c r="F462" s="248">
        <v>0</v>
      </c>
      <c r="G462" s="249">
        <v>0</v>
      </c>
      <c r="H462" s="249">
        <v>0</v>
      </c>
      <c r="I462" s="250">
        <v>0</v>
      </c>
      <c r="J462" s="248">
        <v>0</v>
      </c>
      <c r="K462" s="249">
        <v>0</v>
      </c>
      <c r="L462" s="249">
        <v>0</v>
      </c>
      <c r="M462" s="250">
        <v>0</v>
      </c>
      <c r="N462" s="248">
        <v>0</v>
      </c>
      <c r="O462" s="249">
        <v>0</v>
      </c>
      <c r="P462" s="249">
        <v>0</v>
      </c>
      <c r="Q462" s="250">
        <v>0</v>
      </c>
      <c r="R462" s="248">
        <v>0</v>
      </c>
      <c r="S462" s="249">
        <v>0</v>
      </c>
      <c r="T462" s="249">
        <v>0</v>
      </c>
      <c r="U462" s="250">
        <v>0</v>
      </c>
      <c r="V462" s="248">
        <v>159.163526316812</v>
      </c>
      <c r="W462" s="249">
        <v>66.23221726967199</v>
      </c>
      <c r="X462" s="249">
        <v>58.38731473073925</v>
      </c>
      <c r="Y462" s="250">
        <v>51.20766027</v>
      </c>
      <c r="Z462" s="248">
        <v>1670.339789229</v>
      </c>
      <c r="AA462" s="249">
        <v>49.93248445572</v>
      </c>
      <c r="AB462" s="249">
        <v>97.01063910602477</v>
      </c>
      <c r="AC462" s="250">
        <v>17.0389358</v>
      </c>
      <c r="AD462" s="248">
        <v>618.1677484171</v>
      </c>
      <c r="AE462" s="249">
        <v>211.10337174971</v>
      </c>
      <c r="AF462" s="249">
        <v>65.85014791045505</v>
      </c>
      <c r="AG462" s="250">
        <v>96.544380987</v>
      </c>
      <c r="AH462" s="248">
        <v>431.7084707409</v>
      </c>
      <c r="AI462" s="249">
        <v>431.7084707409</v>
      </c>
      <c r="AJ462" s="249">
        <v>0</v>
      </c>
      <c r="AK462" s="250">
        <v>501.5032264299999</v>
      </c>
      <c r="AL462" s="149"/>
    </row>
    <row r="463" spans="1:38" s="65" customFormat="1" ht="15">
      <c r="A463" s="156" t="s">
        <v>218</v>
      </c>
      <c r="B463" s="156" t="s">
        <v>205</v>
      </c>
      <c r="C463" s="158" t="s">
        <v>523</v>
      </c>
      <c r="D463" s="161" t="s">
        <v>65</v>
      </c>
      <c r="E463" s="162">
        <v>3105</v>
      </c>
      <c r="F463" s="245">
        <v>0</v>
      </c>
      <c r="G463" s="246">
        <v>0</v>
      </c>
      <c r="H463" s="246">
        <v>0</v>
      </c>
      <c r="I463" s="247">
        <v>0</v>
      </c>
      <c r="J463" s="245">
        <v>0</v>
      </c>
      <c r="K463" s="246">
        <v>0</v>
      </c>
      <c r="L463" s="246">
        <v>0</v>
      </c>
      <c r="M463" s="247">
        <v>0</v>
      </c>
      <c r="N463" s="245">
        <v>137.1047208348</v>
      </c>
      <c r="O463" s="246">
        <v>6.807683591761</v>
      </c>
      <c r="P463" s="246">
        <v>95.03468330608126</v>
      </c>
      <c r="Q463" s="247">
        <v>2.76</v>
      </c>
      <c r="R463" s="245">
        <v>0</v>
      </c>
      <c r="S463" s="246">
        <v>0</v>
      </c>
      <c r="T463" s="246">
        <v>0</v>
      </c>
      <c r="U463" s="247">
        <v>0</v>
      </c>
      <c r="V463" s="245">
        <v>186.948161495883</v>
      </c>
      <c r="W463" s="246">
        <v>71.32140543130299</v>
      </c>
      <c r="X463" s="246">
        <v>61.84963528893883</v>
      </c>
      <c r="Y463" s="247">
        <v>48.208723807</v>
      </c>
      <c r="Z463" s="245">
        <v>618.8118016292</v>
      </c>
      <c r="AA463" s="246">
        <v>18.49858859402</v>
      </c>
      <c r="AB463" s="246">
        <v>97.0106276988711</v>
      </c>
      <c r="AC463" s="247">
        <v>6.315329313</v>
      </c>
      <c r="AD463" s="245">
        <v>398.00191143232</v>
      </c>
      <c r="AE463" s="246">
        <v>138.91833735205</v>
      </c>
      <c r="AF463" s="246">
        <v>65.09606276710734</v>
      </c>
      <c r="AG463" s="247">
        <v>62.01325319</v>
      </c>
      <c r="AH463" s="245">
        <v>405.71670435393</v>
      </c>
      <c r="AI463" s="246">
        <v>405.71670435393</v>
      </c>
      <c r="AJ463" s="246">
        <v>0</v>
      </c>
      <c r="AK463" s="247">
        <v>481.75234369</v>
      </c>
      <c r="AL463" s="149"/>
    </row>
    <row r="464" spans="1:38" s="65" customFormat="1" ht="15">
      <c r="A464" s="185" t="s">
        <v>218</v>
      </c>
      <c r="B464" s="185" t="s">
        <v>524</v>
      </c>
      <c r="C464" s="186" t="s">
        <v>525</v>
      </c>
      <c r="D464" s="187" t="s">
        <v>65</v>
      </c>
      <c r="E464" s="188">
        <v>3106</v>
      </c>
      <c r="F464" s="248">
        <v>0</v>
      </c>
      <c r="G464" s="249">
        <v>0</v>
      </c>
      <c r="H464" s="249">
        <v>0</v>
      </c>
      <c r="I464" s="250">
        <v>0</v>
      </c>
      <c r="J464" s="248">
        <v>0</v>
      </c>
      <c r="K464" s="249">
        <v>0</v>
      </c>
      <c r="L464" s="249">
        <v>0</v>
      </c>
      <c r="M464" s="250">
        <v>0</v>
      </c>
      <c r="N464" s="248">
        <v>205.6335783332</v>
      </c>
      <c r="O464" s="249">
        <v>10.21033895765</v>
      </c>
      <c r="P464" s="249">
        <v>95.03469275766548</v>
      </c>
      <c r="Q464" s="250">
        <v>4.14</v>
      </c>
      <c r="R464" s="248">
        <v>0</v>
      </c>
      <c r="S464" s="249">
        <v>0</v>
      </c>
      <c r="T464" s="249">
        <v>0</v>
      </c>
      <c r="U464" s="250">
        <v>0</v>
      </c>
      <c r="V464" s="248">
        <v>7.295765904426</v>
      </c>
      <c r="W464" s="249">
        <v>7.295765904426</v>
      </c>
      <c r="X464" s="249">
        <v>0</v>
      </c>
      <c r="Y464" s="250">
        <v>9.419963291999998</v>
      </c>
      <c r="Z464" s="248">
        <v>860.0191544269</v>
      </c>
      <c r="AA464" s="249">
        <v>25.70914977805</v>
      </c>
      <c r="AB464" s="249">
        <v>97.01063056029466</v>
      </c>
      <c r="AC464" s="250">
        <v>8.77802994</v>
      </c>
      <c r="AD464" s="248">
        <v>886.59518621132</v>
      </c>
      <c r="AE464" s="249">
        <v>302.38370978728</v>
      </c>
      <c r="AF464" s="249">
        <v>65.89382454472216</v>
      </c>
      <c r="AG464" s="250">
        <v>138.618142993</v>
      </c>
      <c r="AH464" s="248">
        <v>275.76135272583997</v>
      </c>
      <c r="AI464" s="249">
        <v>275.76135272583997</v>
      </c>
      <c r="AJ464" s="249">
        <v>0</v>
      </c>
      <c r="AK464" s="250">
        <v>313.35236914</v>
      </c>
      <c r="AL464" s="149"/>
    </row>
    <row r="465" spans="1:38" s="65" customFormat="1" ht="15">
      <c r="A465" s="156" t="s">
        <v>218</v>
      </c>
      <c r="B465" s="156" t="s">
        <v>205</v>
      </c>
      <c r="C465" s="158" t="s">
        <v>523</v>
      </c>
      <c r="D465" s="161" t="s">
        <v>65</v>
      </c>
      <c r="E465" s="162">
        <v>3107</v>
      </c>
      <c r="F465" s="245">
        <v>0</v>
      </c>
      <c r="G465" s="246">
        <v>0</v>
      </c>
      <c r="H465" s="246">
        <v>0</v>
      </c>
      <c r="I465" s="247">
        <v>0</v>
      </c>
      <c r="J465" s="245">
        <v>0</v>
      </c>
      <c r="K465" s="246">
        <v>0</v>
      </c>
      <c r="L465" s="246">
        <v>0</v>
      </c>
      <c r="M465" s="247">
        <v>0</v>
      </c>
      <c r="N465" s="245">
        <v>0</v>
      </c>
      <c r="O465" s="246">
        <v>0</v>
      </c>
      <c r="P465" s="246">
        <v>0</v>
      </c>
      <c r="Q465" s="247">
        <v>0</v>
      </c>
      <c r="R465" s="245">
        <v>0</v>
      </c>
      <c r="S465" s="246">
        <v>0</v>
      </c>
      <c r="T465" s="246">
        <v>0</v>
      </c>
      <c r="U465" s="247">
        <v>0</v>
      </c>
      <c r="V465" s="245">
        <v>1.79536734541297</v>
      </c>
      <c r="W465" s="246">
        <v>0.63189264036867</v>
      </c>
      <c r="X465" s="246">
        <v>64.80427016882598</v>
      </c>
      <c r="Y465" s="247">
        <v>0.379997841</v>
      </c>
      <c r="Z465" s="245">
        <v>0</v>
      </c>
      <c r="AA465" s="246">
        <v>0</v>
      </c>
      <c r="AB465" s="246">
        <v>0</v>
      </c>
      <c r="AC465" s="247">
        <v>0</v>
      </c>
      <c r="AD465" s="245">
        <v>5.351594672144</v>
      </c>
      <c r="AE465" s="246">
        <v>1.81053352771</v>
      </c>
      <c r="AF465" s="246">
        <v>66.16833600769228</v>
      </c>
      <c r="AG465" s="247">
        <v>0.838031364</v>
      </c>
      <c r="AH465" s="245">
        <v>12.454765823048</v>
      </c>
      <c r="AI465" s="246">
        <v>12.454765823048</v>
      </c>
      <c r="AJ465" s="246">
        <v>0</v>
      </c>
      <c r="AK465" s="247">
        <v>12.637345796</v>
      </c>
      <c r="AL465" s="149"/>
    </row>
    <row r="466" spans="1:38" s="65" customFormat="1" ht="15">
      <c r="A466" s="185" t="s">
        <v>218</v>
      </c>
      <c r="B466" s="185" t="s">
        <v>526</v>
      </c>
      <c r="C466" s="186" t="s">
        <v>527</v>
      </c>
      <c r="D466" s="187" t="s">
        <v>65</v>
      </c>
      <c r="E466" s="188">
        <v>3108</v>
      </c>
      <c r="F466" s="248">
        <v>0</v>
      </c>
      <c r="G466" s="249">
        <v>0</v>
      </c>
      <c r="H466" s="249">
        <v>0</v>
      </c>
      <c r="I466" s="250">
        <v>0</v>
      </c>
      <c r="J466" s="248">
        <v>0</v>
      </c>
      <c r="K466" s="249">
        <v>0</v>
      </c>
      <c r="L466" s="249">
        <v>0</v>
      </c>
      <c r="M466" s="250">
        <v>0</v>
      </c>
      <c r="N466" s="248">
        <v>0</v>
      </c>
      <c r="O466" s="249">
        <v>0</v>
      </c>
      <c r="P466" s="249">
        <v>0</v>
      </c>
      <c r="Q466" s="250">
        <v>0</v>
      </c>
      <c r="R466" s="248">
        <v>0</v>
      </c>
      <c r="S466" s="249">
        <v>0</v>
      </c>
      <c r="T466" s="249">
        <v>0</v>
      </c>
      <c r="U466" s="250">
        <v>0</v>
      </c>
      <c r="V466" s="248">
        <v>464.54117884778</v>
      </c>
      <c r="W466" s="249">
        <v>174.54311410038</v>
      </c>
      <c r="X466" s="249">
        <v>62.42677246970737</v>
      </c>
      <c r="Y466" s="250">
        <v>119.77238964</v>
      </c>
      <c r="Z466" s="248">
        <v>1716.063859155</v>
      </c>
      <c r="AA466" s="249">
        <v>51.29948718346</v>
      </c>
      <c r="AB466" s="249">
        <v>97.01063064117437</v>
      </c>
      <c r="AC466" s="250">
        <v>17.51555955</v>
      </c>
      <c r="AD466" s="248">
        <v>545.8663789601001</v>
      </c>
      <c r="AE466" s="249">
        <v>202.06833201587</v>
      </c>
      <c r="AF466" s="249">
        <v>62.98208869342361</v>
      </c>
      <c r="AG466" s="250">
        <v>84.22325748</v>
      </c>
      <c r="AH466" s="248">
        <v>628.9278363598</v>
      </c>
      <c r="AI466" s="249">
        <v>628.9278363598</v>
      </c>
      <c r="AJ466" s="249">
        <v>0</v>
      </c>
      <c r="AK466" s="250">
        <v>689.17327553</v>
      </c>
      <c r="AL466" s="149"/>
    </row>
    <row r="467" spans="1:38" s="65" customFormat="1" ht="15">
      <c r="A467" s="156" t="s">
        <v>218</v>
      </c>
      <c r="B467" s="156" t="s">
        <v>205</v>
      </c>
      <c r="C467" s="158" t="s">
        <v>523</v>
      </c>
      <c r="D467" s="161" t="s">
        <v>65</v>
      </c>
      <c r="E467" s="162">
        <v>3109</v>
      </c>
      <c r="F467" s="245">
        <v>0</v>
      </c>
      <c r="G467" s="246">
        <v>0</v>
      </c>
      <c r="H467" s="246">
        <v>0</v>
      </c>
      <c r="I467" s="247">
        <v>0</v>
      </c>
      <c r="J467" s="245">
        <v>0</v>
      </c>
      <c r="K467" s="246">
        <v>0</v>
      </c>
      <c r="L467" s="246">
        <v>0</v>
      </c>
      <c r="M467" s="247">
        <v>0</v>
      </c>
      <c r="N467" s="245">
        <v>0</v>
      </c>
      <c r="O467" s="246">
        <v>0</v>
      </c>
      <c r="P467" s="246">
        <v>0</v>
      </c>
      <c r="Q467" s="247">
        <v>0</v>
      </c>
      <c r="R467" s="245">
        <v>0</v>
      </c>
      <c r="S467" s="246">
        <v>0</v>
      </c>
      <c r="T467" s="246">
        <v>0</v>
      </c>
      <c r="U467" s="247">
        <v>0</v>
      </c>
      <c r="V467" s="245">
        <v>0.008207447179935</v>
      </c>
      <c r="W467" s="246">
        <v>0.008207447179935</v>
      </c>
      <c r="X467" s="246">
        <v>0</v>
      </c>
      <c r="Y467" s="247">
        <v>0.029669575</v>
      </c>
      <c r="Z467" s="245">
        <v>23.58641670547</v>
      </c>
      <c r="AA467" s="246">
        <v>0.705085923071</v>
      </c>
      <c r="AB467" s="246">
        <v>97.01062721024732</v>
      </c>
      <c r="AC467" s="247">
        <v>0.240702905</v>
      </c>
      <c r="AD467" s="245">
        <v>20.80216481841</v>
      </c>
      <c r="AE467" s="246">
        <v>7.037711655175</v>
      </c>
      <c r="AF467" s="246">
        <v>66.16836893366695</v>
      </c>
      <c r="AG467" s="247">
        <v>3.257415466</v>
      </c>
      <c r="AH467" s="245">
        <v>56.26272795690001</v>
      </c>
      <c r="AI467" s="246">
        <v>56.26272795690001</v>
      </c>
      <c r="AJ467" s="246">
        <v>0</v>
      </c>
      <c r="AK467" s="247">
        <v>59.08955206</v>
      </c>
      <c r="AL467" s="149"/>
    </row>
    <row r="468" spans="1:38" s="65" customFormat="1" ht="15">
      <c r="A468" s="185" t="s">
        <v>218</v>
      </c>
      <c r="B468" s="185" t="s">
        <v>528</v>
      </c>
      <c r="C468" s="186" t="s">
        <v>529</v>
      </c>
      <c r="D468" s="187" t="s">
        <v>65</v>
      </c>
      <c r="E468" s="188">
        <v>3110</v>
      </c>
      <c r="F468" s="248">
        <v>0</v>
      </c>
      <c r="G468" s="249">
        <v>0</v>
      </c>
      <c r="H468" s="249">
        <v>0</v>
      </c>
      <c r="I468" s="250">
        <v>0</v>
      </c>
      <c r="J468" s="248">
        <v>0</v>
      </c>
      <c r="K468" s="249">
        <v>0</v>
      </c>
      <c r="L468" s="249">
        <v>0</v>
      </c>
      <c r="M468" s="250">
        <v>0</v>
      </c>
      <c r="N468" s="248">
        <v>0</v>
      </c>
      <c r="O468" s="249">
        <v>0</v>
      </c>
      <c r="P468" s="249">
        <v>0</v>
      </c>
      <c r="Q468" s="250">
        <v>0</v>
      </c>
      <c r="R468" s="248">
        <v>0</v>
      </c>
      <c r="S468" s="249">
        <v>0</v>
      </c>
      <c r="T468" s="249">
        <v>0</v>
      </c>
      <c r="U468" s="250">
        <v>0</v>
      </c>
      <c r="V468" s="248">
        <v>247.245221081442</v>
      </c>
      <c r="W468" s="249">
        <v>94.625742778732</v>
      </c>
      <c r="X468" s="249">
        <v>61.7279790627126</v>
      </c>
      <c r="Y468" s="250">
        <v>64.238804558</v>
      </c>
      <c r="Z468" s="248">
        <v>722.0236507549</v>
      </c>
      <c r="AA468" s="249">
        <v>21.5839017991</v>
      </c>
      <c r="AB468" s="249">
        <v>97.01063784039022</v>
      </c>
      <c r="AC468" s="250">
        <v>7.365078099</v>
      </c>
      <c r="AD468" s="248">
        <v>117.14139983861</v>
      </c>
      <c r="AE468" s="249">
        <v>41.721271991319995</v>
      </c>
      <c r="AF468" s="249">
        <v>64.38383692801955</v>
      </c>
      <c r="AG468" s="250">
        <v>18.170659225</v>
      </c>
      <c r="AH468" s="248">
        <v>217.09429566417998</v>
      </c>
      <c r="AI468" s="249">
        <v>217.09429566417998</v>
      </c>
      <c r="AJ468" s="249">
        <v>0</v>
      </c>
      <c r="AK468" s="250">
        <v>231.1987277</v>
      </c>
      <c r="AL468" s="149"/>
    </row>
    <row r="469" spans="1:38" s="65" customFormat="1" ht="15">
      <c r="A469" s="156" t="s">
        <v>218</v>
      </c>
      <c r="B469" s="156" t="s">
        <v>205</v>
      </c>
      <c r="C469" s="158" t="s">
        <v>523</v>
      </c>
      <c r="D469" s="161" t="s">
        <v>65</v>
      </c>
      <c r="E469" s="162">
        <v>3111</v>
      </c>
      <c r="F469" s="245">
        <v>0</v>
      </c>
      <c r="G469" s="246">
        <v>0</v>
      </c>
      <c r="H469" s="246">
        <v>0</v>
      </c>
      <c r="I469" s="247">
        <v>0</v>
      </c>
      <c r="J469" s="245">
        <v>0</v>
      </c>
      <c r="K469" s="246">
        <v>0</v>
      </c>
      <c r="L469" s="246">
        <v>0</v>
      </c>
      <c r="M469" s="247">
        <v>0</v>
      </c>
      <c r="N469" s="245">
        <v>68.54752346729</v>
      </c>
      <c r="O469" s="246">
        <v>3.40359862166</v>
      </c>
      <c r="P469" s="246">
        <v>95.03468768892263</v>
      </c>
      <c r="Q469" s="247">
        <v>1.38</v>
      </c>
      <c r="R469" s="245">
        <v>0</v>
      </c>
      <c r="S469" s="246">
        <v>0</v>
      </c>
      <c r="T469" s="246">
        <v>0</v>
      </c>
      <c r="U469" s="247">
        <v>0</v>
      </c>
      <c r="V469" s="245">
        <v>79.494761192954</v>
      </c>
      <c r="W469" s="246">
        <v>31.248057407184</v>
      </c>
      <c r="X469" s="246">
        <v>60.691677113996214</v>
      </c>
      <c r="Y469" s="247">
        <v>21.760091515000003</v>
      </c>
      <c r="Z469" s="245">
        <v>339.9024617557</v>
      </c>
      <c r="AA469" s="246">
        <v>10.16094546286</v>
      </c>
      <c r="AB469" s="246">
        <v>97.01062904623414</v>
      </c>
      <c r="AC469" s="247">
        <v>3.469161041</v>
      </c>
      <c r="AD469" s="245">
        <v>74.85375137161</v>
      </c>
      <c r="AE469" s="246">
        <v>27.806672012638998</v>
      </c>
      <c r="AF469" s="246">
        <v>62.851999394668525</v>
      </c>
      <c r="AG469" s="247">
        <v>11.542542896</v>
      </c>
      <c r="AH469" s="245">
        <v>103.69708683849</v>
      </c>
      <c r="AI469" s="246">
        <v>103.69708683849</v>
      </c>
      <c r="AJ469" s="246">
        <v>0</v>
      </c>
      <c r="AK469" s="247">
        <v>117.36073454000001</v>
      </c>
      <c r="AL469" s="149"/>
    </row>
    <row r="470" spans="1:38" s="65" customFormat="1" ht="15">
      <c r="A470" s="156" t="s">
        <v>218</v>
      </c>
      <c r="B470" s="156" t="s">
        <v>205</v>
      </c>
      <c r="C470" s="158" t="s">
        <v>523</v>
      </c>
      <c r="D470" s="161" t="s">
        <v>65</v>
      </c>
      <c r="E470" s="162">
        <v>3112</v>
      </c>
      <c r="F470" s="245">
        <v>0</v>
      </c>
      <c r="G470" s="246">
        <v>0</v>
      </c>
      <c r="H470" s="246">
        <v>0</v>
      </c>
      <c r="I470" s="247">
        <v>0</v>
      </c>
      <c r="J470" s="245">
        <v>0</v>
      </c>
      <c r="K470" s="246">
        <v>0</v>
      </c>
      <c r="L470" s="246">
        <v>0</v>
      </c>
      <c r="M470" s="247">
        <v>0</v>
      </c>
      <c r="N470" s="245">
        <v>0</v>
      </c>
      <c r="O470" s="246">
        <v>0</v>
      </c>
      <c r="P470" s="246">
        <v>0</v>
      </c>
      <c r="Q470" s="247">
        <v>0</v>
      </c>
      <c r="R470" s="245">
        <v>0</v>
      </c>
      <c r="S470" s="246">
        <v>0</v>
      </c>
      <c r="T470" s="246">
        <v>0</v>
      </c>
      <c r="U470" s="247">
        <v>0</v>
      </c>
      <c r="V470" s="245">
        <v>13.45374827484</v>
      </c>
      <c r="W470" s="246">
        <v>12.267007926388601</v>
      </c>
      <c r="X470" s="246">
        <v>8.82089009105913</v>
      </c>
      <c r="Y470" s="247">
        <v>14.842160439</v>
      </c>
      <c r="Z470" s="245">
        <v>1446.479470448</v>
      </c>
      <c r="AA470" s="246">
        <v>43.24028004962</v>
      </c>
      <c r="AB470" s="246">
        <v>97.01065373321698</v>
      </c>
      <c r="AC470" s="247">
        <v>11.33654587</v>
      </c>
      <c r="AD470" s="245">
        <v>503.4903814153</v>
      </c>
      <c r="AE470" s="246">
        <v>177.82937661975</v>
      </c>
      <c r="AF470" s="246">
        <v>64.68068046903386</v>
      </c>
      <c r="AG470" s="247">
        <v>60.27980085</v>
      </c>
      <c r="AH470" s="245">
        <v>1101.3509980618</v>
      </c>
      <c r="AI470" s="246">
        <v>1101.3509980618</v>
      </c>
      <c r="AJ470" s="246">
        <v>0</v>
      </c>
      <c r="AK470" s="247">
        <v>949.1295327999999</v>
      </c>
      <c r="AL470" s="149"/>
    </row>
    <row r="471" spans="1:38" s="65" customFormat="1" ht="15">
      <c r="A471" s="156" t="s">
        <v>218</v>
      </c>
      <c r="B471" s="156" t="s">
        <v>530</v>
      </c>
      <c r="C471" s="158" t="s">
        <v>531</v>
      </c>
      <c r="D471" s="161" t="s">
        <v>65</v>
      </c>
      <c r="E471" s="162">
        <v>3113</v>
      </c>
      <c r="F471" s="245">
        <v>0</v>
      </c>
      <c r="G471" s="246">
        <v>0</v>
      </c>
      <c r="H471" s="246">
        <v>0</v>
      </c>
      <c r="I471" s="247">
        <v>0</v>
      </c>
      <c r="J471" s="245">
        <v>0</v>
      </c>
      <c r="K471" s="246">
        <v>0</v>
      </c>
      <c r="L471" s="246">
        <v>0</v>
      </c>
      <c r="M471" s="247">
        <v>0</v>
      </c>
      <c r="N471" s="245">
        <v>0</v>
      </c>
      <c r="O471" s="246">
        <v>0</v>
      </c>
      <c r="P471" s="246">
        <v>0</v>
      </c>
      <c r="Q471" s="247">
        <v>0</v>
      </c>
      <c r="R471" s="245">
        <v>0</v>
      </c>
      <c r="S471" s="246">
        <v>0</v>
      </c>
      <c r="T471" s="246">
        <v>0</v>
      </c>
      <c r="U471" s="247">
        <v>0</v>
      </c>
      <c r="V471" s="245">
        <v>162.948739795666</v>
      </c>
      <c r="W471" s="246">
        <v>63.847049191476</v>
      </c>
      <c r="X471" s="246">
        <v>60.81770913261511</v>
      </c>
      <c r="Y471" s="247">
        <v>45.358980892</v>
      </c>
      <c r="Z471" s="245">
        <v>836.6782583014</v>
      </c>
      <c r="AA471" s="246">
        <v>25.01139305327</v>
      </c>
      <c r="AB471" s="246">
        <v>97.01063188805128</v>
      </c>
      <c r="AC471" s="247">
        <v>8.540198123</v>
      </c>
      <c r="AD471" s="245">
        <v>101.2737470713</v>
      </c>
      <c r="AE471" s="246">
        <v>39.21759015771</v>
      </c>
      <c r="AF471" s="246">
        <v>61.275659989059605</v>
      </c>
      <c r="AG471" s="247">
        <v>15.49989066</v>
      </c>
      <c r="AH471" s="245">
        <v>362.2860599849</v>
      </c>
      <c r="AI471" s="246">
        <v>362.2860599849</v>
      </c>
      <c r="AJ471" s="246">
        <v>0</v>
      </c>
      <c r="AK471" s="247">
        <v>381.78467539999997</v>
      </c>
      <c r="AL471" s="149"/>
    </row>
    <row r="472" spans="1:38" s="65" customFormat="1" ht="15">
      <c r="A472" s="156" t="s">
        <v>218</v>
      </c>
      <c r="B472" s="156" t="s">
        <v>530</v>
      </c>
      <c r="C472" s="158" t="s">
        <v>531</v>
      </c>
      <c r="D472" s="161" t="s">
        <v>65</v>
      </c>
      <c r="E472" s="162">
        <v>3114</v>
      </c>
      <c r="F472" s="245">
        <v>0</v>
      </c>
      <c r="G472" s="246">
        <v>0</v>
      </c>
      <c r="H472" s="246">
        <v>0</v>
      </c>
      <c r="I472" s="247">
        <v>0</v>
      </c>
      <c r="J472" s="245">
        <v>0</v>
      </c>
      <c r="K472" s="246">
        <v>0</v>
      </c>
      <c r="L472" s="246">
        <v>0</v>
      </c>
      <c r="M472" s="247">
        <v>0</v>
      </c>
      <c r="N472" s="245">
        <v>89.1491056528</v>
      </c>
      <c r="O472" s="246">
        <v>4.426417102282</v>
      </c>
      <c r="P472" s="246">
        <v>95.03481603110959</v>
      </c>
      <c r="Q472" s="247">
        <v>1.38</v>
      </c>
      <c r="R472" s="245">
        <v>0</v>
      </c>
      <c r="S472" s="246">
        <v>0</v>
      </c>
      <c r="T472" s="246">
        <v>0</v>
      </c>
      <c r="U472" s="247">
        <v>0</v>
      </c>
      <c r="V472" s="245">
        <v>111.86329144023802</v>
      </c>
      <c r="W472" s="246">
        <v>41.677328277128</v>
      </c>
      <c r="X472" s="246">
        <v>62.74262294580011</v>
      </c>
      <c r="Y472" s="247">
        <v>22.201479211</v>
      </c>
      <c r="Z472" s="245">
        <v>165.3150768984</v>
      </c>
      <c r="AA472" s="246">
        <v>4.941839998582</v>
      </c>
      <c r="AB472" s="246">
        <v>97.01065378228074</v>
      </c>
      <c r="AC472" s="247">
        <v>1.295634926</v>
      </c>
      <c r="AD472" s="245">
        <v>441.3131870745</v>
      </c>
      <c r="AE472" s="246">
        <v>156.50240345423</v>
      </c>
      <c r="AF472" s="246">
        <v>64.5371115031262</v>
      </c>
      <c r="AG472" s="247">
        <v>52.79943867</v>
      </c>
      <c r="AH472" s="245">
        <v>212.39347588645</v>
      </c>
      <c r="AI472" s="246">
        <v>212.39347588645</v>
      </c>
      <c r="AJ472" s="246">
        <v>0</v>
      </c>
      <c r="AK472" s="247">
        <v>189.86044718</v>
      </c>
      <c r="AL472" s="149"/>
    </row>
    <row r="473" spans="1:38" s="65" customFormat="1" ht="15">
      <c r="A473" s="185" t="s">
        <v>218</v>
      </c>
      <c r="B473" s="185" t="s">
        <v>209</v>
      </c>
      <c r="C473" s="186" t="s">
        <v>208</v>
      </c>
      <c r="D473" s="187" t="s">
        <v>65</v>
      </c>
      <c r="E473" s="188">
        <v>3201</v>
      </c>
      <c r="F473" s="248">
        <v>0</v>
      </c>
      <c r="G473" s="249">
        <v>0</v>
      </c>
      <c r="H473" s="249">
        <v>0</v>
      </c>
      <c r="I473" s="250">
        <v>0</v>
      </c>
      <c r="J473" s="248">
        <v>0</v>
      </c>
      <c r="K473" s="249">
        <v>0</v>
      </c>
      <c r="L473" s="249">
        <v>0</v>
      </c>
      <c r="M473" s="250">
        <v>0</v>
      </c>
      <c r="N473" s="248">
        <v>0</v>
      </c>
      <c r="O473" s="249">
        <v>0</v>
      </c>
      <c r="P473" s="249">
        <v>0</v>
      </c>
      <c r="Q473" s="250">
        <v>0</v>
      </c>
      <c r="R473" s="248">
        <v>0</v>
      </c>
      <c r="S473" s="249">
        <v>0</v>
      </c>
      <c r="T473" s="249">
        <v>0</v>
      </c>
      <c r="U473" s="250">
        <v>0</v>
      </c>
      <c r="V473" s="248">
        <v>2.7013160767389</v>
      </c>
      <c r="W473" s="249">
        <v>1.3407263029638998</v>
      </c>
      <c r="X473" s="249">
        <v>50.367662840016116</v>
      </c>
      <c r="Y473" s="250">
        <v>1.120575589</v>
      </c>
      <c r="Z473" s="248">
        <v>73.67499781484</v>
      </c>
      <c r="AA473" s="249">
        <v>2.202414352958</v>
      </c>
      <c r="AB473" s="249">
        <v>97.01063533317897</v>
      </c>
      <c r="AC473" s="250">
        <v>0.577561922</v>
      </c>
      <c r="AD473" s="248">
        <v>0</v>
      </c>
      <c r="AE473" s="249">
        <v>0</v>
      </c>
      <c r="AF473" s="249">
        <v>0</v>
      </c>
      <c r="AG473" s="250">
        <v>0</v>
      </c>
      <c r="AH473" s="248">
        <v>11.307608552956001</v>
      </c>
      <c r="AI473" s="249">
        <v>11.307608552956001</v>
      </c>
      <c r="AJ473" s="249">
        <v>0</v>
      </c>
      <c r="AK473" s="250">
        <v>8.43977834</v>
      </c>
      <c r="AL473" s="149"/>
    </row>
    <row r="474" spans="1:38" s="65" customFormat="1" ht="15">
      <c r="A474" s="185" t="s">
        <v>218</v>
      </c>
      <c r="B474" s="185" t="s">
        <v>210</v>
      </c>
      <c r="C474" s="186" t="s">
        <v>211</v>
      </c>
      <c r="D474" s="187" t="s">
        <v>65</v>
      </c>
      <c r="E474" s="188">
        <v>3202</v>
      </c>
      <c r="F474" s="248">
        <v>0</v>
      </c>
      <c r="G474" s="249">
        <v>0</v>
      </c>
      <c r="H474" s="249">
        <v>0</v>
      </c>
      <c r="I474" s="250">
        <v>0</v>
      </c>
      <c r="J474" s="248">
        <v>0</v>
      </c>
      <c r="K474" s="249">
        <v>0</v>
      </c>
      <c r="L474" s="249">
        <v>0</v>
      </c>
      <c r="M474" s="250">
        <v>0</v>
      </c>
      <c r="N474" s="248">
        <v>0</v>
      </c>
      <c r="O474" s="249">
        <v>0</v>
      </c>
      <c r="P474" s="249">
        <v>0</v>
      </c>
      <c r="Q474" s="250">
        <v>0</v>
      </c>
      <c r="R474" s="248">
        <v>0</v>
      </c>
      <c r="S474" s="249">
        <v>0</v>
      </c>
      <c r="T474" s="249">
        <v>0</v>
      </c>
      <c r="U474" s="250">
        <v>0</v>
      </c>
      <c r="V474" s="248">
        <v>940.4198398134901</v>
      </c>
      <c r="W474" s="249">
        <v>365.69795477989</v>
      </c>
      <c r="X474" s="249">
        <v>61.11333052560679</v>
      </c>
      <c r="Y474" s="250">
        <v>221.80363964999998</v>
      </c>
      <c r="Z474" s="248">
        <v>3384.585139305</v>
      </c>
      <c r="AA474" s="249">
        <v>101.1772579644</v>
      </c>
      <c r="AB474" s="249">
        <v>97.01064521056261</v>
      </c>
      <c r="AC474" s="250">
        <v>26.54160838</v>
      </c>
      <c r="AD474" s="248">
        <v>58.41672961491</v>
      </c>
      <c r="AE474" s="249">
        <v>22.61791055297</v>
      </c>
      <c r="AF474" s="249">
        <v>61.2817925582792</v>
      </c>
      <c r="AG474" s="250">
        <v>6.892839237</v>
      </c>
      <c r="AH474" s="248">
        <v>421.34939198579</v>
      </c>
      <c r="AI474" s="249">
        <v>421.34939198579</v>
      </c>
      <c r="AJ474" s="249">
        <v>0</v>
      </c>
      <c r="AK474" s="250">
        <v>406.36835833</v>
      </c>
      <c r="AL474" s="149"/>
    </row>
    <row r="475" spans="1:38" s="65" customFormat="1" ht="15">
      <c r="A475" s="185" t="s">
        <v>218</v>
      </c>
      <c r="B475" s="185" t="s">
        <v>209</v>
      </c>
      <c r="C475" s="186" t="s">
        <v>208</v>
      </c>
      <c r="D475" s="187" t="s">
        <v>65</v>
      </c>
      <c r="E475" s="188">
        <v>3203</v>
      </c>
      <c r="F475" s="248">
        <v>0</v>
      </c>
      <c r="G475" s="249">
        <v>0</v>
      </c>
      <c r="H475" s="249">
        <v>0</v>
      </c>
      <c r="I475" s="250">
        <v>0</v>
      </c>
      <c r="J475" s="248">
        <v>0</v>
      </c>
      <c r="K475" s="249">
        <v>0</v>
      </c>
      <c r="L475" s="249">
        <v>0</v>
      </c>
      <c r="M475" s="250">
        <v>0</v>
      </c>
      <c r="N475" s="248">
        <v>0</v>
      </c>
      <c r="O475" s="249">
        <v>0</v>
      </c>
      <c r="P475" s="249">
        <v>0</v>
      </c>
      <c r="Q475" s="250">
        <v>0</v>
      </c>
      <c r="R475" s="248">
        <v>0</v>
      </c>
      <c r="S475" s="249">
        <v>0</v>
      </c>
      <c r="T475" s="249">
        <v>0</v>
      </c>
      <c r="U475" s="250">
        <v>0</v>
      </c>
      <c r="V475" s="248">
        <v>59.582047234373</v>
      </c>
      <c r="W475" s="249">
        <v>59.582047234373</v>
      </c>
      <c r="X475" s="249">
        <v>0</v>
      </c>
      <c r="Y475" s="250">
        <v>69.57085857</v>
      </c>
      <c r="Z475" s="248">
        <v>5041.692836644</v>
      </c>
      <c r="AA475" s="249">
        <v>150.7150128874</v>
      </c>
      <c r="AB475" s="249">
        <v>97.01062683168689</v>
      </c>
      <c r="AC475" s="250">
        <v>51.45025944</v>
      </c>
      <c r="AD475" s="248">
        <v>7.405003793314</v>
      </c>
      <c r="AE475" s="249">
        <v>2.867549587155</v>
      </c>
      <c r="AF475" s="249">
        <v>61.27551494647283</v>
      </c>
      <c r="AG475" s="250">
        <v>1.133352591</v>
      </c>
      <c r="AH475" s="248">
        <v>35.5134614115822</v>
      </c>
      <c r="AI475" s="249">
        <v>35.5134614115822</v>
      </c>
      <c r="AJ475" s="249">
        <v>0</v>
      </c>
      <c r="AK475" s="250">
        <v>44.801052657</v>
      </c>
      <c r="AL475" s="149"/>
    </row>
    <row r="476" spans="1:38" s="65" customFormat="1" ht="15">
      <c r="A476" s="185" t="s">
        <v>218</v>
      </c>
      <c r="B476" s="185" t="s">
        <v>209</v>
      </c>
      <c r="C476" s="186" t="s">
        <v>208</v>
      </c>
      <c r="D476" s="187" t="s">
        <v>65</v>
      </c>
      <c r="E476" s="188">
        <v>3204</v>
      </c>
      <c r="F476" s="248">
        <v>0</v>
      </c>
      <c r="G476" s="249">
        <v>0</v>
      </c>
      <c r="H476" s="249">
        <v>0</v>
      </c>
      <c r="I476" s="250">
        <v>0</v>
      </c>
      <c r="J476" s="248">
        <v>0</v>
      </c>
      <c r="K476" s="249">
        <v>0</v>
      </c>
      <c r="L476" s="249">
        <v>0</v>
      </c>
      <c r="M476" s="250">
        <v>0</v>
      </c>
      <c r="N476" s="248">
        <v>274.3601738782</v>
      </c>
      <c r="O476" s="249">
        <v>13.62275594603</v>
      </c>
      <c r="P476" s="249">
        <v>95.0347181394929</v>
      </c>
      <c r="Q476" s="250">
        <v>5.52</v>
      </c>
      <c r="R476" s="248">
        <v>0</v>
      </c>
      <c r="S476" s="249">
        <v>0</v>
      </c>
      <c r="T476" s="249">
        <v>0</v>
      </c>
      <c r="U476" s="250">
        <v>0</v>
      </c>
      <c r="V476" s="248">
        <v>346.066523380002</v>
      </c>
      <c r="W476" s="249">
        <v>137.215555737602</v>
      </c>
      <c r="X476" s="249">
        <v>60.34994821301135</v>
      </c>
      <c r="Y476" s="250">
        <v>98.45359539</v>
      </c>
      <c r="Z476" s="248">
        <v>1336.742484341</v>
      </c>
      <c r="AA476" s="249">
        <v>39.96006656037</v>
      </c>
      <c r="AB476" s="249">
        <v>97.01063839681359</v>
      </c>
      <c r="AC476" s="250">
        <v>13.63536851</v>
      </c>
      <c r="AD476" s="248">
        <v>13.7768241827</v>
      </c>
      <c r="AE476" s="249">
        <v>5.334943397993</v>
      </c>
      <c r="AF476" s="249">
        <v>61.275956437825066</v>
      </c>
      <c r="AG476" s="250">
        <v>2.105914122</v>
      </c>
      <c r="AH476" s="248">
        <v>633.9188349778</v>
      </c>
      <c r="AI476" s="249">
        <v>633.9188349778</v>
      </c>
      <c r="AJ476" s="249">
        <v>0</v>
      </c>
      <c r="AK476" s="250">
        <v>728.0561999</v>
      </c>
      <c r="AL476" s="149"/>
    </row>
    <row r="477" spans="1:38" s="65" customFormat="1" ht="15">
      <c r="A477" s="185" t="s">
        <v>218</v>
      </c>
      <c r="B477" s="185" t="s">
        <v>209</v>
      </c>
      <c r="C477" s="186" t="s">
        <v>208</v>
      </c>
      <c r="D477" s="187" t="s">
        <v>65</v>
      </c>
      <c r="E477" s="188">
        <v>3205</v>
      </c>
      <c r="F477" s="248">
        <v>0</v>
      </c>
      <c r="G477" s="249">
        <v>0</v>
      </c>
      <c r="H477" s="249">
        <v>0</v>
      </c>
      <c r="I477" s="250">
        <v>0</v>
      </c>
      <c r="J477" s="248">
        <v>0</v>
      </c>
      <c r="K477" s="249">
        <v>0</v>
      </c>
      <c r="L477" s="249">
        <v>0</v>
      </c>
      <c r="M477" s="250">
        <v>0</v>
      </c>
      <c r="N477" s="248">
        <v>52.61596682318</v>
      </c>
      <c r="O477" s="249">
        <v>2.612585532374</v>
      </c>
      <c r="P477" s="249">
        <v>95.03461460443407</v>
      </c>
      <c r="Q477" s="250">
        <v>1.38</v>
      </c>
      <c r="R477" s="248">
        <v>0</v>
      </c>
      <c r="S477" s="249">
        <v>0</v>
      </c>
      <c r="T477" s="249">
        <v>0</v>
      </c>
      <c r="U477" s="250">
        <v>0</v>
      </c>
      <c r="V477" s="248">
        <v>339.37601305921</v>
      </c>
      <c r="W477" s="249">
        <v>132.66689546591</v>
      </c>
      <c r="X477" s="249">
        <v>60.90858211515262</v>
      </c>
      <c r="Y477" s="250">
        <v>110.35597943</v>
      </c>
      <c r="Z477" s="248">
        <v>1156.870063852</v>
      </c>
      <c r="AA477" s="249">
        <v>34.58317455946</v>
      </c>
      <c r="AB477" s="249">
        <v>97.01062585677866</v>
      </c>
      <c r="AC477" s="250">
        <v>15.41155198</v>
      </c>
      <c r="AD477" s="248">
        <v>40.77630804973</v>
      </c>
      <c r="AE477" s="249">
        <v>15.042781217599</v>
      </c>
      <c r="AF477" s="249">
        <v>63.10901614914937</v>
      </c>
      <c r="AG477" s="250">
        <v>8.172275705</v>
      </c>
      <c r="AH477" s="248">
        <v>455.13304840215</v>
      </c>
      <c r="AI477" s="249">
        <v>455.13304840215</v>
      </c>
      <c r="AJ477" s="249">
        <v>0</v>
      </c>
      <c r="AK477" s="250">
        <v>708.4446406650001</v>
      </c>
      <c r="AL477" s="149"/>
    </row>
    <row r="478" spans="1:38" s="65" customFormat="1" ht="15">
      <c r="A478" s="185" t="s">
        <v>218</v>
      </c>
      <c r="B478" s="185" t="s">
        <v>213</v>
      </c>
      <c r="C478" s="186" t="s">
        <v>212</v>
      </c>
      <c r="D478" s="187" t="s">
        <v>65</v>
      </c>
      <c r="E478" s="188">
        <v>3301</v>
      </c>
      <c r="F478" s="248">
        <v>0</v>
      </c>
      <c r="G478" s="249">
        <v>0</v>
      </c>
      <c r="H478" s="249">
        <v>0</v>
      </c>
      <c r="I478" s="250">
        <v>0</v>
      </c>
      <c r="J478" s="248">
        <v>0</v>
      </c>
      <c r="K478" s="249">
        <v>0</v>
      </c>
      <c r="L478" s="249">
        <v>0</v>
      </c>
      <c r="M478" s="250">
        <v>0</v>
      </c>
      <c r="N478" s="248">
        <v>735.8461814478</v>
      </c>
      <c r="O478" s="249">
        <v>36.53792192994</v>
      </c>
      <c r="P478" s="249">
        <v>95.03457069546104</v>
      </c>
      <c r="Q478" s="250">
        <v>19.32</v>
      </c>
      <c r="R478" s="248">
        <v>0</v>
      </c>
      <c r="S478" s="249">
        <v>0</v>
      </c>
      <c r="T478" s="249">
        <v>0</v>
      </c>
      <c r="U478" s="250">
        <v>0</v>
      </c>
      <c r="V478" s="248">
        <v>370.12423767577997</v>
      </c>
      <c r="W478" s="249">
        <v>151.75251033808</v>
      </c>
      <c r="X478" s="249">
        <v>58.99957503701459</v>
      </c>
      <c r="Y478" s="250">
        <v>132.06286371000002</v>
      </c>
      <c r="Z478" s="248">
        <v>1059.760161738</v>
      </c>
      <c r="AA478" s="249">
        <v>31.68034170624</v>
      </c>
      <c r="AB478" s="249">
        <v>97.01061213187289</v>
      </c>
      <c r="AC478" s="250">
        <v>14.13152637</v>
      </c>
      <c r="AD478" s="248">
        <v>0</v>
      </c>
      <c r="AE478" s="249">
        <v>0</v>
      </c>
      <c r="AF478" s="249">
        <v>0</v>
      </c>
      <c r="AG478" s="250">
        <v>0</v>
      </c>
      <c r="AH478" s="248">
        <v>440.85237254802</v>
      </c>
      <c r="AI478" s="249">
        <v>440.85237254802</v>
      </c>
      <c r="AJ478" s="249">
        <v>0</v>
      </c>
      <c r="AK478" s="250">
        <v>668.7125272300001</v>
      </c>
      <c r="AL478" s="149"/>
    </row>
    <row r="479" spans="1:38" s="65" customFormat="1" ht="15">
      <c r="A479" s="185" t="s">
        <v>218</v>
      </c>
      <c r="B479" s="185" t="s">
        <v>213</v>
      </c>
      <c r="C479" s="186" t="s">
        <v>212</v>
      </c>
      <c r="D479" s="187" t="s">
        <v>65</v>
      </c>
      <c r="E479" s="188">
        <v>3302</v>
      </c>
      <c r="F479" s="248">
        <v>0</v>
      </c>
      <c r="G479" s="249">
        <v>0</v>
      </c>
      <c r="H479" s="249">
        <v>0</v>
      </c>
      <c r="I479" s="250">
        <v>0</v>
      </c>
      <c r="J479" s="248">
        <v>0</v>
      </c>
      <c r="K479" s="249">
        <v>0</v>
      </c>
      <c r="L479" s="249">
        <v>0</v>
      </c>
      <c r="M479" s="250">
        <v>0</v>
      </c>
      <c r="N479" s="248">
        <v>891.794797853</v>
      </c>
      <c r="O479" s="249">
        <v>44.27906788505</v>
      </c>
      <c r="P479" s="249">
        <v>95.03483671449395</v>
      </c>
      <c r="Q479" s="250">
        <v>13.8</v>
      </c>
      <c r="R479" s="248">
        <v>0</v>
      </c>
      <c r="S479" s="249">
        <v>0</v>
      </c>
      <c r="T479" s="249">
        <v>0</v>
      </c>
      <c r="U479" s="250">
        <v>0</v>
      </c>
      <c r="V479" s="248">
        <v>247.69190491822698</v>
      </c>
      <c r="W479" s="249">
        <v>92.77521138768701</v>
      </c>
      <c r="X479" s="249">
        <v>62.54410840825992</v>
      </c>
      <c r="Y479" s="250">
        <v>54.246280204</v>
      </c>
      <c r="Z479" s="248">
        <v>804.0177647467</v>
      </c>
      <c r="AA479" s="249">
        <v>24.03482220392</v>
      </c>
      <c r="AB479" s="249">
        <v>97.01066030406778</v>
      </c>
      <c r="AC479" s="250">
        <v>6.299517721</v>
      </c>
      <c r="AD479" s="248">
        <v>65.562500084095</v>
      </c>
      <c r="AE479" s="249">
        <v>22.443311420683</v>
      </c>
      <c r="AF479" s="249">
        <v>65.76806651379118</v>
      </c>
      <c r="AG479" s="250">
        <v>7.8838208409999995</v>
      </c>
      <c r="AH479" s="248">
        <v>569.10005813411</v>
      </c>
      <c r="AI479" s="249">
        <v>569.10005813411</v>
      </c>
      <c r="AJ479" s="249">
        <v>0</v>
      </c>
      <c r="AK479" s="250">
        <v>548.7469636980001</v>
      </c>
      <c r="AL479" s="149"/>
    </row>
    <row r="480" spans="1:38" s="65" customFormat="1" ht="15">
      <c r="A480" s="156" t="s">
        <v>218</v>
      </c>
      <c r="B480" s="156" t="s">
        <v>532</v>
      </c>
      <c r="C480" s="158" t="s">
        <v>533</v>
      </c>
      <c r="D480" s="161" t="s">
        <v>65</v>
      </c>
      <c r="E480" s="162">
        <v>3401</v>
      </c>
      <c r="F480" s="245">
        <v>0</v>
      </c>
      <c r="G480" s="246">
        <v>0</v>
      </c>
      <c r="H480" s="246">
        <v>0</v>
      </c>
      <c r="I480" s="247">
        <v>0</v>
      </c>
      <c r="J480" s="245">
        <v>0</v>
      </c>
      <c r="K480" s="246">
        <v>0</v>
      </c>
      <c r="L480" s="246">
        <v>0</v>
      </c>
      <c r="M480" s="247">
        <v>0</v>
      </c>
      <c r="N480" s="245">
        <v>0</v>
      </c>
      <c r="O480" s="246">
        <v>0</v>
      </c>
      <c r="P480" s="246">
        <v>0</v>
      </c>
      <c r="Q480" s="247">
        <v>0</v>
      </c>
      <c r="R480" s="245">
        <v>0</v>
      </c>
      <c r="S480" s="246">
        <v>0</v>
      </c>
      <c r="T480" s="246">
        <v>0</v>
      </c>
      <c r="U480" s="247">
        <v>0</v>
      </c>
      <c r="V480" s="245">
        <v>0</v>
      </c>
      <c r="W480" s="246">
        <v>0</v>
      </c>
      <c r="X480" s="246">
        <v>0</v>
      </c>
      <c r="Y480" s="247">
        <v>0</v>
      </c>
      <c r="Z480" s="245">
        <v>0</v>
      </c>
      <c r="AA480" s="246">
        <v>0</v>
      </c>
      <c r="AB480" s="246">
        <v>0</v>
      </c>
      <c r="AC480" s="247">
        <v>0</v>
      </c>
      <c r="AD480" s="245">
        <v>0</v>
      </c>
      <c r="AE480" s="246">
        <v>0</v>
      </c>
      <c r="AF480" s="246">
        <v>0</v>
      </c>
      <c r="AG480" s="247">
        <v>0</v>
      </c>
      <c r="AH480" s="245">
        <v>0.3773657142141</v>
      </c>
      <c r="AI480" s="246">
        <v>0.3773657142141</v>
      </c>
      <c r="AJ480" s="246">
        <v>0</v>
      </c>
      <c r="AK480" s="247">
        <v>0.72567</v>
      </c>
      <c r="AL480" s="149"/>
    </row>
    <row r="481" spans="1:38" s="65" customFormat="1" ht="15">
      <c r="A481" s="185" t="s">
        <v>218</v>
      </c>
      <c r="B481" s="185" t="s">
        <v>534</v>
      </c>
      <c r="C481" s="186" t="s">
        <v>535</v>
      </c>
      <c r="D481" s="187" t="s">
        <v>65</v>
      </c>
      <c r="E481" s="188">
        <v>3402</v>
      </c>
      <c r="F481" s="248">
        <v>0</v>
      </c>
      <c r="G481" s="249">
        <v>0</v>
      </c>
      <c r="H481" s="249">
        <v>0</v>
      </c>
      <c r="I481" s="250">
        <v>0</v>
      </c>
      <c r="J481" s="248">
        <v>0</v>
      </c>
      <c r="K481" s="249">
        <v>0</v>
      </c>
      <c r="L481" s="249">
        <v>0</v>
      </c>
      <c r="M481" s="250">
        <v>0</v>
      </c>
      <c r="N481" s="248">
        <v>89.09299662692</v>
      </c>
      <c r="O481" s="249">
        <v>4.423655691852</v>
      </c>
      <c r="P481" s="249">
        <v>95.03478852510011</v>
      </c>
      <c r="Q481" s="250">
        <v>1.38</v>
      </c>
      <c r="R481" s="248">
        <v>0</v>
      </c>
      <c r="S481" s="249">
        <v>0</v>
      </c>
      <c r="T481" s="249">
        <v>0</v>
      </c>
      <c r="U481" s="250">
        <v>0</v>
      </c>
      <c r="V481" s="248">
        <v>382.11293323765597</v>
      </c>
      <c r="W481" s="249">
        <v>144.18990614905601</v>
      </c>
      <c r="X481" s="249">
        <v>62.265107090898496</v>
      </c>
      <c r="Y481" s="250">
        <v>81.39971746</v>
      </c>
      <c r="Z481" s="248">
        <v>1458.906778765</v>
      </c>
      <c r="AA481" s="249">
        <v>43.61189672077</v>
      </c>
      <c r="AB481" s="249">
        <v>97.01064541233481</v>
      </c>
      <c r="AC481" s="250">
        <v>11.44075871</v>
      </c>
      <c r="AD481" s="248">
        <v>625.0499353903</v>
      </c>
      <c r="AE481" s="249">
        <v>234.95546784574</v>
      </c>
      <c r="AF481" s="249">
        <v>62.4101284485332</v>
      </c>
      <c r="AG481" s="250">
        <v>74.1369177</v>
      </c>
      <c r="AH481" s="248">
        <v>482.34444460578</v>
      </c>
      <c r="AI481" s="249">
        <v>482.34444460578</v>
      </c>
      <c r="AJ481" s="249">
        <v>0</v>
      </c>
      <c r="AK481" s="250">
        <v>477.44999456499994</v>
      </c>
      <c r="AL481" s="149"/>
    </row>
    <row r="482" spans="1:38" s="65" customFormat="1" ht="15">
      <c r="A482" s="185" t="s">
        <v>218</v>
      </c>
      <c r="B482" s="185" t="s">
        <v>532</v>
      </c>
      <c r="C482" s="186" t="s">
        <v>533</v>
      </c>
      <c r="D482" s="187" t="s">
        <v>65</v>
      </c>
      <c r="E482" s="188">
        <v>3403</v>
      </c>
      <c r="F482" s="248">
        <v>0</v>
      </c>
      <c r="G482" s="249">
        <v>0</v>
      </c>
      <c r="H482" s="249">
        <v>0</v>
      </c>
      <c r="I482" s="250">
        <v>0</v>
      </c>
      <c r="J482" s="248">
        <v>0</v>
      </c>
      <c r="K482" s="249">
        <v>0</v>
      </c>
      <c r="L482" s="249">
        <v>0</v>
      </c>
      <c r="M482" s="250">
        <v>0</v>
      </c>
      <c r="N482" s="248">
        <v>0</v>
      </c>
      <c r="O482" s="249">
        <v>0</v>
      </c>
      <c r="P482" s="249">
        <v>0</v>
      </c>
      <c r="Q482" s="250">
        <v>0</v>
      </c>
      <c r="R482" s="248">
        <v>0</v>
      </c>
      <c r="S482" s="249">
        <v>0</v>
      </c>
      <c r="T482" s="249">
        <v>0</v>
      </c>
      <c r="U482" s="250">
        <v>0</v>
      </c>
      <c r="V482" s="248">
        <v>48.836056941782</v>
      </c>
      <c r="W482" s="249">
        <v>19.460049245472</v>
      </c>
      <c r="X482" s="249">
        <v>60.15229225268834</v>
      </c>
      <c r="Y482" s="250">
        <v>12.501260573</v>
      </c>
      <c r="Z482" s="248">
        <v>144.9269781737</v>
      </c>
      <c r="AA482" s="249">
        <v>4.332394523191</v>
      </c>
      <c r="AB482" s="249">
        <v>97.01063626814982</v>
      </c>
      <c r="AC482" s="250">
        <v>1.136166298</v>
      </c>
      <c r="AD482" s="248">
        <v>202.5480342541</v>
      </c>
      <c r="AE482" s="249">
        <v>78.42345175239</v>
      </c>
      <c r="AF482" s="249">
        <v>61.28155376022735</v>
      </c>
      <c r="AG482" s="250">
        <v>23.90263445</v>
      </c>
      <c r="AH482" s="248">
        <v>93.148135215964</v>
      </c>
      <c r="AI482" s="249">
        <v>93.148135215964</v>
      </c>
      <c r="AJ482" s="249">
        <v>0</v>
      </c>
      <c r="AK482" s="250">
        <v>94.635307361</v>
      </c>
      <c r="AL482" s="149"/>
    </row>
    <row r="483" spans="1:38" s="65" customFormat="1" ht="15">
      <c r="A483" s="185" t="s">
        <v>218</v>
      </c>
      <c r="B483" s="185" t="s">
        <v>214</v>
      </c>
      <c r="C483" s="186" t="s">
        <v>215</v>
      </c>
      <c r="D483" s="187" t="s">
        <v>65</v>
      </c>
      <c r="E483" s="188">
        <v>3404</v>
      </c>
      <c r="F483" s="248">
        <v>0</v>
      </c>
      <c r="G483" s="249">
        <v>0</v>
      </c>
      <c r="H483" s="249">
        <v>0</v>
      </c>
      <c r="I483" s="250">
        <v>0</v>
      </c>
      <c r="J483" s="248">
        <v>0</v>
      </c>
      <c r="K483" s="249">
        <v>0</v>
      </c>
      <c r="L483" s="249">
        <v>0</v>
      </c>
      <c r="M483" s="250">
        <v>0</v>
      </c>
      <c r="N483" s="248">
        <v>89.0909077453</v>
      </c>
      <c r="O483" s="249">
        <v>4.423548992003</v>
      </c>
      <c r="P483" s="249">
        <v>95.03479187275835</v>
      </c>
      <c r="Q483" s="250">
        <v>1.38</v>
      </c>
      <c r="R483" s="248">
        <v>0</v>
      </c>
      <c r="S483" s="249">
        <v>0</v>
      </c>
      <c r="T483" s="249">
        <v>0</v>
      </c>
      <c r="U483" s="250">
        <v>0</v>
      </c>
      <c r="V483" s="248">
        <v>373.98558930793996</v>
      </c>
      <c r="W483" s="249">
        <v>167.11579124084</v>
      </c>
      <c r="X483" s="249">
        <v>55.31491158520636</v>
      </c>
      <c r="Y483" s="250">
        <v>120.38941919</v>
      </c>
      <c r="Z483" s="248">
        <v>3996.049975101</v>
      </c>
      <c r="AA483" s="249">
        <v>119.4560650499</v>
      </c>
      <c r="AB483" s="249">
        <v>97.01064636843336</v>
      </c>
      <c r="AC483" s="250">
        <v>31.33768687</v>
      </c>
      <c r="AD483" s="248">
        <v>194.52936999379</v>
      </c>
      <c r="AE483" s="249">
        <v>68.25478977304</v>
      </c>
      <c r="AF483" s="249">
        <v>64.91286134570893</v>
      </c>
      <c r="AG483" s="250">
        <v>23.338567411</v>
      </c>
      <c r="AH483" s="248">
        <v>1123.3597570115999</v>
      </c>
      <c r="AI483" s="249">
        <v>1123.3597570115999</v>
      </c>
      <c r="AJ483" s="249">
        <v>0</v>
      </c>
      <c r="AK483" s="250">
        <v>1071.3914645</v>
      </c>
      <c r="AL483" s="149"/>
    </row>
    <row r="484" spans="1:38" s="65" customFormat="1" ht="15">
      <c r="A484" s="185" t="s">
        <v>218</v>
      </c>
      <c r="B484" s="185" t="s">
        <v>532</v>
      </c>
      <c r="C484" s="186" t="s">
        <v>533</v>
      </c>
      <c r="D484" s="187" t="s">
        <v>65</v>
      </c>
      <c r="E484" s="188">
        <v>3405</v>
      </c>
      <c r="F484" s="248">
        <v>0</v>
      </c>
      <c r="G484" s="249">
        <v>0</v>
      </c>
      <c r="H484" s="249">
        <v>0</v>
      </c>
      <c r="I484" s="250">
        <v>0</v>
      </c>
      <c r="J484" s="248">
        <v>0</v>
      </c>
      <c r="K484" s="249">
        <v>0</v>
      </c>
      <c r="L484" s="249">
        <v>0</v>
      </c>
      <c r="M484" s="250">
        <v>0</v>
      </c>
      <c r="N484" s="248">
        <v>89.09557667451</v>
      </c>
      <c r="O484" s="249">
        <v>4.423789848735</v>
      </c>
      <c r="P484" s="249">
        <v>95.03478173232294</v>
      </c>
      <c r="Q484" s="250">
        <v>1.38</v>
      </c>
      <c r="R484" s="248">
        <v>0</v>
      </c>
      <c r="S484" s="249">
        <v>0</v>
      </c>
      <c r="T484" s="249">
        <v>0</v>
      </c>
      <c r="U484" s="250">
        <v>0</v>
      </c>
      <c r="V484" s="248">
        <v>5.565039842491419</v>
      </c>
      <c r="W484" s="249">
        <v>5.565039842491419</v>
      </c>
      <c r="X484" s="249">
        <v>0</v>
      </c>
      <c r="Y484" s="250">
        <v>4.8847918869999996</v>
      </c>
      <c r="Z484" s="248">
        <v>809.1230323393</v>
      </c>
      <c r="AA484" s="249">
        <v>24.18757338818</v>
      </c>
      <c r="AB484" s="249">
        <v>97.01064332351905</v>
      </c>
      <c r="AC484" s="250">
        <v>6.344959622</v>
      </c>
      <c r="AD484" s="248">
        <v>6.011707007052</v>
      </c>
      <c r="AE484" s="249">
        <v>2.033555587629</v>
      </c>
      <c r="AF484" s="249">
        <v>66.1734082309143</v>
      </c>
      <c r="AG484" s="250">
        <v>0.725372405</v>
      </c>
      <c r="AH484" s="248">
        <v>562.4569907659211</v>
      </c>
      <c r="AI484" s="249">
        <v>562.4569907659211</v>
      </c>
      <c r="AJ484" s="249">
        <v>0</v>
      </c>
      <c r="AK484" s="250">
        <v>568.345267243</v>
      </c>
      <c r="AL484" s="149"/>
    </row>
    <row r="485" spans="1:38" s="65" customFormat="1" ht="15">
      <c r="A485" s="156" t="s">
        <v>218</v>
      </c>
      <c r="B485" s="156" t="s">
        <v>532</v>
      </c>
      <c r="C485" s="158" t="s">
        <v>533</v>
      </c>
      <c r="D485" s="161" t="s">
        <v>65</v>
      </c>
      <c r="E485" s="162">
        <v>3406</v>
      </c>
      <c r="F485" s="245">
        <v>0</v>
      </c>
      <c r="G485" s="246">
        <v>0</v>
      </c>
      <c r="H485" s="246">
        <v>0</v>
      </c>
      <c r="I485" s="247">
        <v>0</v>
      </c>
      <c r="J485" s="245">
        <v>0</v>
      </c>
      <c r="K485" s="246">
        <v>0</v>
      </c>
      <c r="L485" s="246">
        <v>0</v>
      </c>
      <c r="M485" s="247">
        <v>0</v>
      </c>
      <c r="N485" s="245">
        <v>0</v>
      </c>
      <c r="O485" s="246">
        <v>0</v>
      </c>
      <c r="P485" s="246">
        <v>0</v>
      </c>
      <c r="Q485" s="247">
        <v>0</v>
      </c>
      <c r="R485" s="245">
        <v>0</v>
      </c>
      <c r="S485" s="246">
        <v>0</v>
      </c>
      <c r="T485" s="246">
        <v>0</v>
      </c>
      <c r="U485" s="247">
        <v>0</v>
      </c>
      <c r="V485" s="245">
        <v>7.974828061888</v>
      </c>
      <c r="W485" s="246">
        <v>7.974828061888</v>
      </c>
      <c r="X485" s="246">
        <v>0</v>
      </c>
      <c r="Y485" s="247">
        <v>10.640270009</v>
      </c>
      <c r="Z485" s="245">
        <v>1239.695040574</v>
      </c>
      <c r="AA485" s="246">
        <v>37.05890475229</v>
      </c>
      <c r="AB485" s="246">
        <v>97.01064346154591</v>
      </c>
      <c r="AC485" s="247">
        <v>9.721474279</v>
      </c>
      <c r="AD485" s="245">
        <v>672.14922230847</v>
      </c>
      <c r="AE485" s="246">
        <v>230.21711797110999</v>
      </c>
      <c r="AF485" s="246">
        <v>65.7491059529254</v>
      </c>
      <c r="AG485" s="247">
        <v>80.946003104</v>
      </c>
      <c r="AH485" s="245">
        <v>507.93883641315</v>
      </c>
      <c r="AI485" s="246">
        <v>507.93883641315</v>
      </c>
      <c r="AJ485" s="246">
        <v>0</v>
      </c>
      <c r="AK485" s="247">
        <v>494.00301258</v>
      </c>
      <c r="AL485" s="149"/>
    </row>
    <row r="486" spans="1:38" s="65" customFormat="1" ht="15">
      <c r="A486" s="156" t="s">
        <v>218</v>
      </c>
      <c r="B486" s="156" t="s">
        <v>536</v>
      </c>
      <c r="C486" s="158" t="s">
        <v>537</v>
      </c>
      <c r="D486" s="161" t="s">
        <v>65</v>
      </c>
      <c r="E486" s="162">
        <v>3407</v>
      </c>
      <c r="F486" s="245">
        <v>0</v>
      </c>
      <c r="G486" s="246">
        <v>0</v>
      </c>
      <c r="H486" s="246">
        <v>0</v>
      </c>
      <c r="I486" s="247">
        <v>0</v>
      </c>
      <c r="J486" s="245">
        <v>0</v>
      </c>
      <c r="K486" s="246">
        <v>0</v>
      </c>
      <c r="L486" s="246">
        <v>0</v>
      </c>
      <c r="M486" s="247">
        <v>0</v>
      </c>
      <c r="N486" s="245">
        <v>68.59004346954</v>
      </c>
      <c r="O486" s="246">
        <v>3.405688986509</v>
      </c>
      <c r="P486" s="246">
        <v>95.03471813949</v>
      </c>
      <c r="Q486" s="247">
        <v>1.38</v>
      </c>
      <c r="R486" s="245">
        <v>0</v>
      </c>
      <c r="S486" s="246">
        <v>0</v>
      </c>
      <c r="T486" s="246">
        <v>0</v>
      </c>
      <c r="U486" s="247">
        <v>0</v>
      </c>
      <c r="V486" s="245">
        <v>971.39012451628</v>
      </c>
      <c r="W486" s="246">
        <v>375.94804923548</v>
      </c>
      <c r="X486" s="246">
        <v>61.29793378096265</v>
      </c>
      <c r="Y486" s="247">
        <v>269.80966865</v>
      </c>
      <c r="Z486" s="245">
        <v>2760.58473631</v>
      </c>
      <c r="AA486" s="246">
        <v>82.52386013065</v>
      </c>
      <c r="AB486" s="246">
        <v>97.01063839681453</v>
      </c>
      <c r="AC486" s="247">
        <v>28.15919343</v>
      </c>
      <c r="AD486" s="245">
        <v>747.5066074296999</v>
      </c>
      <c r="AE486" s="246">
        <v>261.30670887220003</v>
      </c>
      <c r="AF486" s="246">
        <v>65.04288975174377</v>
      </c>
      <c r="AG486" s="247">
        <v>116.28851395000001</v>
      </c>
      <c r="AH486" s="245">
        <v>755.1903784284</v>
      </c>
      <c r="AI486" s="246">
        <v>755.1903784284</v>
      </c>
      <c r="AJ486" s="246">
        <v>0</v>
      </c>
      <c r="AK486" s="247">
        <v>895.852174</v>
      </c>
      <c r="AL486" s="149"/>
    </row>
    <row r="487" spans="1:38" s="65" customFormat="1" ht="15">
      <c r="A487" s="156" t="s">
        <v>218</v>
      </c>
      <c r="B487" s="156" t="s">
        <v>532</v>
      </c>
      <c r="C487" s="158" t="s">
        <v>533</v>
      </c>
      <c r="D487" s="161" t="s">
        <v>65</v>
      </c>
      <c r="E487" s="162">
        <v>3408</v>
      </c>
      <c r="F487" s="245">
        <v>0</v>
      </c>
      <c r="G487" s="246">
        <v>0</v>
      </c>
      <c r="H487" s="246">
        <v>0</v>
      </c>
      <c r="I487" s="247">
        <v>0</v>
      </c>
      <c r="J487" s="245">
        <v>0</v>
      </c>
      <c r="K487" s="246">
        <v>0</v>
      </c>
      <c r="L487" s="246">
        <v>0</v>
      </c>
      <c r="M487" s="247">
        <v>0</v>
      </c>
      <c r="N487" s="245">
        <v>445.7563754511</v>
      </c>
      <c r="O487" s="246">
        <v>22.13264325928</v>
      </c>
      <c r="P487" s="246">
        <v>95.03481173165902</v>
      </c>
      <c r="Q487" s="247">
        <v>6.9</v>
      </c>
      <c r="R487" s="245">
        <v>0</v>
      </c>
      <c r="S487" s="246">
        <v>0</v>
      </c>
      <c r="T487" s="246">
        <v>0</v>
      </c>
      <c r="U487" s="247">
        <v>0</v>
      </c>
      <c r="V487" s="245">
        <v>652.05312713523</v>
      </c>
      <c r="W487" s="246">
        <v>246.77388710603</v>
      </c>
      <c r="X487" s="246">
        <v>62.15432810049981</v>
      </c>
      <c r="Y487" s="247">
        <v>145.01443221</v>
      </c>
      <c r="Z487" s="245">
        <v>2023.116367011</v>
      </c>
      <c r="AA487" s="246">
        <v>60.47797694733</v>
      </c>
      <c r="AB487" s="246">
        <v>97.01065257869068</v>
      </c>
      <c r="AC487" s="247">
        <v>15.85559494</v>
      </c>
      <c r="AD487" s="245">
        <v>1275.6022337504</v>
      </c>
      <c r="AE487" s="246">
        <v>447.702052741</v>
      </c>
      <c r="AF487" s="246">
        <v>64.90269138015614</v>
      </c>
      <c r="AG487" s="247">
        <v>152.87417298</v>
      </c>
      <c r="AH487" s="245">
        <v>1677.4946783663</v>
      </c>
      <c r="AI487" s="246">
        <v>1677.4946783663</v>
      </c>
      <c r="AJ487" s="246">
        <v>0</v>
      </c>
      <c r="AK487" s="247">
        <v>1619.2998003</v>
      </c>
      <c r="AL487" s="149"/>
    </row>
    <row r="488" spans="1:38" s="65" customFormat="1" ht="15">
      <c r="A488" s="156" t="s">
        <v>218</v>
      </c>
      <c r="B488" s="156" t="s">
        <v>216</v>
      </c>
      <c r="C488" s="158" t="s">
        <v>217</v>
      </c>
      <c r="D488" s="161" t="s">
        <v>65</v>
      </c>
      <c r="E488" s="162">
        <v>3409</v>
      </c>
      <c r="F488" s="245">
        <v>0</v>
      </c>
      <c r="G488" s="246">
        <v>0</v>
      </c>
      <c r="H488" s="246">
        <v>0</v>
      </c>
      <c r="I488" s="247">
        <v>0</v>
      </c>
      <c r="J488" s="245">
        <v>42.612129312928005</v>
      </c>
      <c r="K488" s="246">
        <v>3.98121996943427</v>
      </c>
      <c r="L488" s="246">
        <v>90.6570733881951</v>
      </c>
      <c r="M488" s="247">
        <v>3.04</v>
      </c>
      <c r="N488" s="245">
        <v>0</v>
      </c>
      <c r="O488" s="246">
        <v>0</v>
      </c>
      <c r="P488" s="246">
        <v>0</v>
      </c>
      <c r="Q488" s="247">
        <v>0</v>
      </c>
      <c r="R488" s="245">
        <v>0</v>
      </c>
      <c r="S488" s="246">
        <v>0</v>
      </c>
      <c r="T488" s="246">
        <v>0</v>
      </c>
      <c r="U488" s="247">
        <v>0</v>
      </c>
      <c r="V488" s="245">
        <v>1380.50805850451</v>
      </c>
      <c r="W488" s="246">
        <v>528.33349673591</v>
      </c>
      <c r="X488" s="246">
        <v>61.72905377254747</v>
      </c>
      <c r="Y488" s="247">
        <v>457.2462733</v>
      </c>
      <c r="Z488" s="245">
        <v>3123.250279738</v>
      </c>
      <c r="AA488" s="246">
        <v>93.36585196319</v>
      </c>
      <c r="AB488" s="246">
        <v>97.01061895138861</v>
      </c>
      <c r="AC488" s="247">
        <v>41.62075782</v>
      </c>
      <c r="AD488" s="245">
        <v>217.12843449206</v>
      </c>
      <c r="AE488" s="246">
        <v>74.88904084117999</v>
      </c>
      <c r="AF488" s="246">
        <v>65.509335054908</v>
      </c>
      <c r="AG488" s="247">
        <v>44.045609875</v>
      </c>
      <c r="AH488" s="245">
        <v>664.62170996234</v>
      </c>
      <c r="AI488" s="246">
        <v>664.62170996234</v>
      </c>
      <c r="AJ488" s="246">
        <v>0</v>
      </c>
      <c r="AK488" s="247">
        <v>1022.02595897</v>
      </c>
      <c r="AL488" s="149"/>
    </row>
    <row r="489" spans="1:38" s="65" customFormat="1" ht="15">
      <c r="A489" s="156" t="s">
        <v>218</v>
      </c>
      <c r="B489" s="156" t="s">
        <v>532</v>
      </c>
      <c r="C489" s="158" t="s">
        <v>533</v>
      </c>
      <c r="D489" s="161" t="s">
        <v>65</v>
      </c>
      <c r="E489" s="162">
        <v>3410</v>
      </c>
      <c r="F489" s="245">
        <v>0</v>
      </c>
      <c r="G489" s="246">
        <v>0</v>
      </c>
      <c r="H489" s="246">
        <v>0</v>
      </c>
      <c r="I489" s="247">
        <v>0</v>
      </c>
      <c r="J489" s="245">
        <v>0</v>
      </c>
      <c r="K489" s="246">
        <v>0</v>
      </c>
      <c r="L489" s="246">
        <v>0</v>
      </c>
      <c r="M489" s="247">
        <v>0</v>
      </c>
      <c r="N489" s="245">
        <v>68.62362930789</v>
      </c>
      <c r="O489" s="246">
        <v>3.407345776387</v>
      </c>
      <c r="P489" s="246">
        <v>95.03473393821909</v>
      </c>
      <c r="Q489" s="247">
        <v>1.38</v>
      </c>
      <c r="R489" s="245">
        <v>0</v>
      </c>
      <c r="S489" s="246">
        <v>0</v>
      </c>
      <c r="T489" s="246">
        <v>0</v>
      </c>
      <c r="U489" s="247">
        <v>0</v>
      </c>
      <c r="V489" s="245">
        <v>220.156153779216</v>
      </c>
      <c r="W489" s="246">
        <v>90.343434494956</v>
      </c>
      <c r="X489" s="246">
        <v>58.963929490902586</v>
      </c>
      <c r="Y489" s="247">
        <v>65.51652114</v>
      </c>
      <c r="Z489" s="245">
        <v>864.6183818338</v>
      </c>
      <c r="AA489" s="246">
        <v>25.84652802102</v>
      </c>
      <c r="AB489" s="246">
        <v>97.01064324283725</v>
      </c>
      <c r="AC489" s="247">
        <v>8.815431249</v>
      </c>
      <c r="AD489" s="245">
        <v>42.42935019325</v>
      </c>
      <c r="AE489" s="246">
        <v>16.43026342799</v>
      </c>
      <c r="AF489" s="246">
        <v>61.27618416695937</v>
      </c>
      <c r="AG489" s="247">
        <v>6.481017813</v>
      </c>
      <c r="AH489" s="245">
        <v>716.8671780105</v>
      </c>
      <c r="AI489" s="246">
        <v>716.8671780105</v>
      </c>
      <c r="AJ489" s="246">
        <v>0</v>
      </c>
      <c r="AK489" s="247">
        <v>870.70875979</v>
      </c>
      <c r="AL489" s="149"/>
    </row>
    <row r="490" spans="1:38" s="65" customFormat="1" ht="15">
      <c r="A490" s="156" t="s">
        <v>218</v>
      </c>
      <c r="B490" s="156" t="s">
        <v>532</v>
      </c>
      <c r="C490" s="158" t="s">
        <v>533</v>
      </c>
      <c r="D490" s="161" t="s">
        <v>65</v>
      </c>
      <c r="E490" s="162">
        <v>3411</v>
      </c>
      <c r="F490" s="245">
        <v>0</v>
      </c>
      <c r="G490" s="246">
        <v>0</v>
      </c>
      <c r="H490" s="246">
        <v>0</v>
      </c>
      <c r="I490" s="247">
        <v>0</v>
      </c>
      <c r="J490" s="245">
        <v>936.72381391731</v>
      </c>
      <c r="K490" s="246">
        <v>86.968145644111</v>
      </c>
      <c r="L490" s="246">
        <v>90.71571103969092</v>
      </c>
      <c r="M490" s="247">
        <v>50.75</v>
      </c>
      <c r="N490" s="245">
        <v>482.4670947031</v>
      </c>
      <c r="O490" s="246">
        <v>23.9564699432</v>
      </c>
      <c r="P490" s="246">
        <v>95.0345898805923</v>
      </c>
      <c r="Q490" s="247">
        <v>9.66</v>
      </c>
      <c r="R490" s="245">
        <v>0</v>
      </c>
      <c r="S490" s="246">
        <v>0</v>
      </c>
      <c r="T490" s="246">
        <v>0</v>
      </c>
      <c r="U490" s="247">
        <v>0</v>
      </c>
      <c r="V490" s="245">
        <v>396.31389885564</v>
      </c>
      <c r="W490" s="246">
        <v>170.84202329814002</v>
      </c>
      <c r="X490" s="246">
        <v>56.892245315784294</v>
      </c>
      <c r="Y490" s="247">
        <v>136.22551488</v>
      </c>
      <c r="Z490" s="245">
        <v>3114.724163964</v>
      </c>
      <c r="AA490" s="246">
        <v>93.11164010934</v>
      </c>
      <c r="AB490" s="246">
        <v>97.01059756152404</v>
      </c>
      <c r="AC490" s="247">
        <v>31.61128685</v>
      </c>
      <c r="AD490" s="245">
        <v>850.6669501092999</v>
      </c>
      <c r="AE490" s="246">
        <v>294.10014338849</v>
      </c>
      <c r="AF490" s="246">
        <v>65.42711065115415</v>
      </c>
      <c r="AG490" s="247">
        <v>131.39728259</v>
      </c>
      <c r="AH490" s="245">
        <v>1784.4814817575</v>
      </c>
      <c r="AI490" s="246">
        <v>1784.4814817575</v>
      </c>
      <c r="AJ490" s="246">
        <v>0</v>
      </c>
      <c r="AK490" s="247">
        <v>2172.926925205</v>
      </c>
      <c r="AL490" s="149"/>
    </row>
    <row r="491" spans="1:37" ht="12.75">
      <c r="A491" s="73"/>
      <c r="B491" s="73"/>
      <c r="C491" s="73"/>
      <c r="D491" s="141"/>
      <c r="E491" s="142"/>
      <c r="F491" s="143"/>
      <c r="G491" s="143"/>
      <c r="H491" s="143"/>
      <c r="I491" s="143"/>
      <c r="J491" s="143"/>
      <c r="K491" s="143"/>
      <c r="L491" s="143"/>
      <c r="M491" s="143"/>
      <c r="N491" s="143"/>
      <c r="O491" s="143"/>
      <c r="P491" s="143"/>
      <c r="Q491" s="143"/>
      <c r="R491" s="143"/>
      <c r="S491" s="143"/>
      <c r="T491" s="143"/>
      <c r="U491" s="143"/>
      <c r="V491" s="143"/>
      <c r="W491" s="143"/>
      <c r="X491" s="143"/>
      <c r="Y491" s="143"/>
      <c r="Z491" s="143"/>
      <c r="AA491" s="143"/>
      <c r="AB491" s="143"/>
      <c r="AC491" s="143"/>
      <c r="AD491" s="143"/>
      <c r="AE491" s="143"/>
      <c r="AF491" s="143"/>
      <c r="AG491" s="143"/>
      <c r="AH491" s="143"/>
      <c r="AI491" s="143"/>
      <c r="AJ491" s="143"/>
      <c r="AK491" s="143"/>
    </row>
    <row r="492" spans="1:37" ht="12.75">
      <c r="A492" s="73"/>
      <c r="B492" s="73"/>
      <c r="C492" s="73"/>
      <c r="D492" s="141"/>
      <c r="E492" s="142"/>
      <c r="F492" s="143"/>
      <c r="G492" s="143"/>
      <c r="H492" s="143"/>
      <c r="I492" s="143"/>
      <c r="J492" s="143"/>
      <c r="K492" s="143"/>
      <c r="L492" s="143"/>
      <c r="M492" s="143"/>
      <c r="N492" s="143"/>
      <c r="O492" s="143"/>
      <c r="P492" s="143"/>
      <c r="Q492" s="143"/>
      <c r="R492" s="143"/>
      <c r="S492" s="143"/>
      <c r="T492" s="143"/>
      <c r="U492" s="143"/>
      <c r="V492" s="143"/>
      <c r="W492" s="143"/>
      <c r="X492" s="143"/>
      <c r="Y492" s="143"/>
      <c r="Z492" s="143"/>
      <c r="AA492" s="143"/>
      <c r="AB492" s="143"/>
      <c r="AC492" s="143"/>
      <c r="AD492" s="143"/>
      <c r="AE492" s="143"/>
      <c r="AF492" s="143"/>
      <c r="AG492" s="143"/>
      <c r="AH492" s="143"/>
      <c r="AI492" s="143"/>
      <c r="AJ492" s="143"/>
      <c r="AK492" s="143"/>
    </row>
    <row r="493" spans="1:37" ht="12.75">
      <c r="A493" s="73"/>
      <c r="B493" s="73"/>
      <c r="C493" s="73"/>
      <c r="D493" s="141"/>
      <c r="E493" s="142"/>
      <c r="F493" s="143"/>
      <c r="G493" s="143"/>
      <c r="H493" s="143"/>
      <c r="I493" s="143"/>
      <c r="J493" s="143"/>
      <c r="K493" s="143"/>
      <c r="L493" s="143"/>
      <c r="M493" s="143"/>
      <c r="N493" s="143"/>
      <c r="O493" s="143"/>
      <c r="P493" s="143"/>
      <c r="Q493" s="143"/>
      <c r="R493" s="143"/>
      <c r="S493" s="143"/>
      <c r="T493" s="143"/>
      <c r="U493" s="143"/>
      <c r="V493" s="143"/>
      <c r="W493" s="143"/>
      <c r="X493" s="143"/>
      <c r="Y493" s="143"/>
      <c r="Z493" s="143"/>
      <c r="AA493" s="143"/>
      <c r="AB493" s="143"/>
      <c r="AC493" s="143"/>
      <c r="AD493" s="143"/>
      <c r="AE493" s="143"/>
      <c r="AF493" s="143"/>
      <c r="AG493" s="143"/>
      <c r="AH493" s="143"/>
      <c r="AI493" s="143"/>
      <c r="AJ493" s="143"/>
      <c r="AK493" s="143"/>
    </row>
    <row r="494" spans="1:37" ht="12.75">
      <c r="A494" s="73"/>
      <c r="B494" s="73"/>
      <c r="C494" s="73"/>
      <c r="D494" s="141"/>
      <c r="E494" s="142"/>
      <c r="F494" s="143"/>
      <c r="G494" s="143"/>
      <c r="H494" s="143"/>
      <c r="I494" s="143"/>
      <c r="J494" s="143"/>
      <c r="K494" s="143"/>
      <c r="L494" s="143"/>
      <c r="M494" s="143"/>
      <c r="N494" s="143"/>
      <c r="O494" s="143"/>
      <c r="P494" s="143"/>
      <c r="Q494" s="143"/>
      <c r="R494" s="143"/>
      <c r="S494" s="143"/>
      <c r="T494" s="143"/>
      <c r="U494" s="143"/>
      <c r="V494" s="143"/>
      <c r="W494" s="143"/>
      <c r="X494" s="143"/>
      <c r="Y494" s="143"/>
      <c r="Z494" s="143"/>
      <c r="AA494" s="143"/>
      <c r="AB494" s="143"/>
      <c r="AC494" s="143"/>
      <c r="AD494" s="143"/>
      <c r="AE494" s="143"/>
      <c r="AF494" s="143"/>
      <c r="AG494" s="143"/>
      <c r="AH494" s="143"/>
      <c r="AI494" s="143"/>
      <c r="AJ494" s="143"/>
      <c r="AK494" s="143"/>
    </row>
    <row r="495" spans="1:37" ht="12.75">
      <c r="A495" s="73"/>
      <c r="B495" s="73"/>
      <c r="C495" s="73"/>
      <c r="D495" s="141"/>
      <c r="E495" s="142"/>
      <c r="F495" s="143"/>
      <c r="G495" s="143"/>
      <c r="H495" s="143"/>
      <c r="I495" s="143"/>
      <c r="J495" s="143"/>
      <c r="K495" s="143"/>
      <c r="L495" s="143"/>
      <c r="M495" s="143"/>
      <c r="N495" s="143"/>
      <c r="O495" s="143"/>
      <c r="P495" s="143"/>
      <c r="Q495" s="143"/>
      <c r="R495" s="143"/>
      <c r="S495" s="143"/>
      <c r="T495" s="143"/>
      <c r="U495" s="143"/>
      <c r="V495" s="143"/>
      <c r="W495" s="143"/>
      <c r="X495" s="143"/>
      <c r="Y495" s="143"/>
      <c r="Z495" s="143"/>
      <c r="AA495" s="143"/>
      <c r="AB495" s="143"/>
      <c r="AC495" s="143"/>
      <c r="AD495" s="143"/>
      <c r="AE495" s="143"/>
      <c r="AF495" s="143"/>
      <c r="AG495" s="143"/>
      <c r="AH495" s="143"/>
      <c r="AI495" s="143"/>
      <c r="AJ495" s="143"/>
      <c r="AK495" s="143"/>
    </row>
    <row r="496" spans="1:37" ht="12.75">
      <c r="A496" s="73"/>
      <c r="B496" s="73"/>
      <c r="C496" s="73"/>
      <c r="D496" s="141"/>
      <c r="E496" s="142"/>
      <c r="F496" s="143"/>
      <c r="G496" s="143"/>
      <c r="H496" s="143"/>
      <c r="I496" s="143"/>
      <c r="J496" s="143"/>
      <c r="K496" s="143"/>
      <c r="L496" s="143"/>
      <c r="M496" s="143"/>
      <c r="N496" s="143"/>
      <c r="O496" s="143"/>
      <c r="P496" s="143"/>
      <c r="Q496" s="143"/>
      <c r="R496" s="143"/>
      <c r="S496" s="143"/>
      <c r="T496" s="143"/>
      <c r="U496" s="143"/>
      <c r="V496" s="143"/>
      <c r="W496" s="143"/>
      <c r="X496" s="143"/>
      <c r="Y496" s="143"/>
      <c r="Z496" s="143"/>
      <c r="AA496" s="143"/>
      <c r="AB496" s="143"/>
      <c r="AC496" s="143"/>
      <c r="AD496" s="143"/>
      <c r="AE496" s="143"/>
      <c r="AF496" s="143"/>
      <c r="AG496" s="143"/>
      <c r="AH496" s="143"/>
      <c r="AI496" s="143"/>
      <c r="AJ496" s="143"/>
      <c r="AK496" s="143"/>
    </row>
    <row r="497" spans="1:37" ht="12.75">
      <c r="A497" s="73"/>
      <c r="B497" s="73"/>
      <c r="C497" s="73"/>
      <c r="D497" s="141"/>
      <c r="E497" s="142"/>
      <c r="F497" s="143"/>
      <c r="G497" s="143"/>
      <c r="H497" s="143"/>
      <c r="I497" s="143"/>
      <c r="J497" s="143"/>
      <c r="K497" s="143"/>
      <c r="L497" s="143"/>
      <c r="M497" s="143"/>
      <c r="N497" s="143"/>
      <c r="O497" s="143"/>
      <c r="P497" s="143"/>
      <c r="Q497" s="143"/>
      <c r="R497" s="143"/>
      <c r="S497" s="143"/>
      <c r="T497" s="143"/>
      <c r="U497" s="143"/>
      <c r="V497" s="143"/>
      <c r="W497" s="143"/>
      <c r="X497" s="143"/>
      <c r="Y497" s="143"/>
      <c r="Z497" s="143"/>
      <c r="AA497" s="143"/>
      <c r="AB497" s="143"/>
      <c r="AC497" s="143"/>
      <c r="AD497" s="143"/>
      <c r="AE497" s="143"/>
      <c r="AF497" s="143"/>
      <c r="AG497" s="143"/>
      <c r="AH497" s="143"/>
      <c r="AI497" s="143"/>
      <c r="AJ497" s="143"/>
      <c r="AK497" s="143"/>
    </row>
    <row r="498" spans="1:37" ht="12.75">
      <c r="A498" s="73"/>
      <c r="B498" s="73"/>
      <c r="C498" s="73"/>
      <c r="D498" s="141"/>
      <c r="E498" s="142"/>
      <c r="F498" s="143"/>
      <c r="G498" s="143"/>
      <c r="H498" s="143"/>
      <c r="I498" s="143"/>
      <c r="J498" s="143"/>
      <c r="K498" s="143"/>
      <c r="L498" s="143"/>
      <c r="M498" s="143"/>
      <c r="N498" s="143"/>
      <c r="O498" s="143"/>
      <c r="P498" s="143"/>
      <c r="Q498" s="143"/>
      <c r="R498" s="143"/>
      <c r="S498" s="143"/>
      <c r="T498" s="143"/>
      <c r="U498" s="143"/>
      <c r="V498" s="143"/>
      <c r="W498" s="143"/>
      <c r="X498" s="143"/>
      <c r="Y498" s="143"/>
      <c r="Z498" s="143"/>
      <c r="AA498" s="143"/>
      <c r="AB498" s="143"/>
      <c r="AC498" s="143"/>
      <c r="AD498" s="143"/>
      <c r="AE498" s="143"/>
      <c r="AF498" s="143"/>
      <c r="AG498" s="143"/>
      <c r="AH498" s="143"/>
      <c r="AI498" s="143"/>
      <c r="AJ498" s="143"/>
      <c r="AK498" s="143"/>
    </row>
    <row r="499" spans="1:37" ht="12.75">
      <c r="A499" s="73"/>
      <c r="B499" s="73"/>
      <c r="C499" s="73"/>
      <c r="D499" s="141"/>
      <c r="E499" s="142"/>
      <c r="F499" s="143"/>
      <c r="G499" s="143"/>
      <c r="H499" s="143"/>
      <c r="I499" s="143"/>
      <c r="J499" s="143"/>
      <c r="K499" s="143"/>
      <c r="L499" s="143"/>
      <c r="M499" s="143"/>
      <c r="N499" s="143"/>
      <c r="O499" s="143"/>
      <c r="P499" s="143"/>
      <c r="Q499" s="143"/>
      <c r="R499" s="143"/>
      <c r="S499" s="143"/>
      <c r="T499" s="143"/>
      <c r="U499" s="143"/>
      <c r="V499" s="143"/>
      <c r="W499" s="143"/>
      <c r="X499" s="143"/>
      <c r="Y499" s="143"/>
      <c r="Z499" s="143"/>
      <c r="AA499" s="143"/>
      <c r="AB499" s="143"/>
      <c r="AC499" s="143"/>
      <c r="AD499" s="143"/>
      <c r="AE499" s="143"/>
      <c r="AF499" s="143"/>
      <c r="AG499" s="143"/>
      <c r="AH499" s="143"/>
      <c r="AI499" s="143"/>
      <c r="AJ499" s="143"/>
      <c r="AK499" s="143"/>
    </row>
    <row r="500" spans="1:37" ht="12.75">
      <c r="A500" s="73"/>
      <c r="B500" s="73"/>
      <c r="C500" s="73"/>
      <c r="D500" s="141"/>
      <c r="E500" s="142"/>
      <c r="F500" s="143"/>
      <c r="G500" s="143"/>
      <c r="H500" s="143"/>
      <c r="I500" s="143"/>
      <c r="J500" s="143"/>
      <c r="K500" s="143"/>
      <c r="L500" s="143"/>
      <c r="M500" s="143"/>
      <c r="N500" s="143"/>
      <c r="O500" s="143"/>
      <c r="P500" s="143"/>
      <c r="Q500" s="143"/>
      <c r="R500" s="143"/>
      <c r="S500" s="143"/>
      <c r="T500" s="143"/>
      <c r="U500" s="143"/>
      <c r="V500" s="143"/>
      <c r="W500" s="143"/>
      <c r="X500" s="143"/>
      <c r="Y500" s="143"/>
      <c r="Z500" s="143"/>
      <c r="AA500" s="143"/>
      <c r="AB500" s="143"/>
      <c r="AC500" s="143"/>
      <c r="AD500" s="143"/>
      <c r="AE500" s="143"/>
      <c r="AF500" s="143"/>
      <c r="AG500" s="143"/>
      <c r="AH500" s="143"/>
      <c r="AI500" s="143"/>
      <c r="AJ500" s="143"/>
      <c r="AK500" s="143"/>
    </row>
    <row r="501" spans="1:37" ht="12.75">
      <c r="A501" s="73"/>
      <c r="B501" s="73"/>
      <c r="C501" s="73"/>
      <c r="D501" s="141"/>
      <c r="E501" s="142"/>
      <c r="F501" s="143"/>
      <c r="G501" s="143"/>
      <c r="H501" s="143"/>
      <c r="I501" s="143"/>
      <c r="J501" s="143"/>
      <c r="K501" s="143"/>
      <c r="L501" s="143"/>
      <c r="M501" s="143"/>
      <c r="N501" s="143"/>
      <c r="O501" s="143"/>
      <c r="P501" s="143"/>
      <c r="Q501" s="143"/>
      <c r="R501" s="143"/>
      <c r="S501" s="143"/>
      <c r="T501" s="143"/>
      <c r="U501" s="143"/>
      <c r="V501" s="143"/>
      <c r="W501" s="143"/>
      <c r="X501" s="143"/>
      <c r="Y501" s="143"/>
      <c r="Z501" s="143"/>
      <c r="AA501" s="143"/>
      <c r="AB501" s="143"/>
      <c r="AC501" s="143"/>
      <c r="AD501" s="143"/>
      <c r="AE501" s="143"/>
      <c r="AF501" s="143"/>
      <c r="AG501" s="143"/>
      <c r="AH501" s="143"/>
      <c r="AI501" s="143"/>
      <c r="AJ501" s="143"/>
      <c r="AK501" s="143"/>
    </row>
    <row r="502" spans="1:37" ht="12.75">
      <c r="A502" s="73"/>
      <c r="B502" s="73"/>
      <c r="C502" s="73"/>
      <c r="D502" s="141"/>
      <c r="E502" s="142"/>
      <c r="F502" s="143"/>
      <c r="G502" s="143"/>
      <c r="H502" s="143"/>
      <c r="I502" s="143"/>
      <c r="J502" s="143"/>
      <c r="K502" s="143"/>
      <c r="L502" s="143"/>
      <c r="M502" s="143"/>
      <c r="N502" s="143"/>
      <c r="O502" s="143"/>
      <c r="P502" s="143"/>
      <c r="Q502" s="143"/>
      <c r="R502" s="143"/>
      <c r="S502" s="143"/>
      <c r="T502" s="143"/>
      <c r="U502" s="143"/>
      <c r="V502" s="143"/>
      <c r="W502" s="143"/>
      <c r="X502" s="143"/>
      <c r="Y502" s="143"/>
      <c r="Z502" s="143"/>
      <c r="AA502" s="143"/>
      <c r="AB502" s="143"/>
      <c r="AC502" s="143"/>
      <c r="AD502" s="143"/>
      <c r="AE502" s="143"/>
      <c r="AF502" s="143"/>
      <c r="AG502" s="143"/>
      <c r="AH502" s="143"/>
      <c r="AI502" s="143"/>
      <c r="AJ502" s="143"/>
      <c r="AK502" s="143"/>
    </row>
    <row r="503" spans="1:37" ht="12.75">
      <c r="A503" s="73"/>
      <c r="B503" s="73"/>
      <c r="C503" s="73"/>
      <c r="D503" s="141"/>
      <c r="E503" s="142"/>
      <c r="F503" s="143"/>
      <c r="G503" s="143"/>
      <c r="H503" s="143"/>
      <c r="I503" s="143"/>
      <c r="J503" s="143"/>
      <c r="K503" s="143"/>
      <c r="L503" s="143"/>
      <c r="M503" s="143"/>
      <c r="N503" s="143"/>
      <c r="O503" s="143"/>
      <c r="P503" s="143"/>
      <c r="Q503" s="143"/>
      <c r="R503" s="143"/>
      <c r="S503" s="143"/>
      <c r="T503" s="143"/>
      <c r="U503" s="143"/>
      <c r="V503" s="143"/>
      <c r="W503" s="143"/>
      <c r="X503" s="143"/>
      <c r="Y503" s="143"/>
      <c r="Z503" s="143"/>
      <c r="AA503" s="143"/>
      <c r="AB503" s="143"/>
      <c r="AC503" s="143"/>
      <c r="AD503" s="143"/>
      <c r="AE503" s="143"/>
      <c r="AF503" s="143"/>
      <c r="AG503" s="143"/>
      <c r="AH503" s="143"/>
      <c r="AI503" s="143"/>
      <c r="AJ503" s="143"/>
      <c r="AK503" s="143"/>
    </row>
    <row r="504" spans="1:37" ht="12.75">
      <c r="A504" s="73"/>
      <c r="B504" s="73"/>
      <c r="C504" s="73"/>
      <c r="D504" s="141"/>
      <c r="E504" s="142"/>
      <c r="F504" s="143"/>
      <c r="G504" s="143"/>
      <c r="H504" s="143"/>
      <c r="I504" s="143"/>
      <c r="J504" s="143"/>
      <c r="K504" s="143"/>
      <c r="L504" s="143"/>
      <c r="M504" s="143"/>
      <c r="N504" s="143"/>
      <c r="O504" s="143"/>
      <c r="P504" s="143"/>
      <c r="Q504" s="143"/>
      <c r="R504" s="143"/>
      <c r="S504" s="143"/>
      <c r="T504" s="143"/>
      <c r="U504" s="143"/>
      <c r="V504" s="143"/>
      <c r="W504" s="143"/>
      <c r="X504" s="143"/>
      <c r="Y504" s="143"/>
      <c r="Z504" s="143"/>
      <c r="AA504" s="143"/>
      <c r="AB504" s="143"/>
      <c r="AC504" s="143"/>
      <c r="AD504" s="143"/>
      <c r="AE504" s="143"/>
      <c r="AF504" s="143"/>
      <c r="AG504" s="143"/>
      <c r="AH504" s="143"/>
      <c r="AI504" s="143"/>
      <c r="AJ504" s="143"/>
      <c r="AK504" s="143"/>
    </row>
    <row r="505" spans="1:37" ht="12.75">
      <c r="A505" s="73"/>
      <c r="B505" s="73"/>
      <c r="C505" s="73"/>
      <c r="D505" s="141"/>
      <c r="E505" s="142"/>
      <c r="F505" s="143"/>
      <c r="G505" s="143"/>
      <c r="H505" s="143"/>
      <c r="I505" s="143"/>
      <c r="J505" s="143"/>
      <c r="K505" s="143"/>
      <c r="L505" s="143"/>
      <c r="M505" s="143"/>
      <c r="N505" s="143"/>
      <c r="O505" s="143"/>
      <c r="P505" s="143"/>
      <c r="Q505" s="143"/>
      <c r="R505" s="143"/>
      <c r="S505" s="143"/>
      <c r="T505" s="143"/>
      <c r="U505" s="143"/>
      <c r="V505" s="143"/>
      <c r="W505" s="143"/>
      <c r="X505" s="143"/>
      <c r="Y505" s="143"/>
      <c r="Z505" s="143"/>
      <c r="AA505" s="143"/>
      <c r="AB505" s="143"/>
      <c r="AC505" s="143"/>
      <c r="AD505" s="143"/>
      <c r="AE505" s="143"/>
      <c r="AF505" s="143"/>
      <c r="AG505" s="143"/>
      <c r="AH505" s="143"/>
      <c r="AI505" s="143"/>
      <c r="AJ505" s="143"/>
      <c r="AK505" s="143"/>
    </row>
    <row r="506" spans="1:37" ht="12.75">
      <c r="A506" s="73"/>
      <c r="B506" s="73"/>
      <c r="C506" s="73"/>
      <c r="D506" s="141"/>
      <c r="E506" s="142"/>
      <c r="F506" s="143"/>
      <c r="G506" s="143"/>
      <c r="H506" s="143"/>
      <c r="I506" s="143"/>
      <c r="J506" s="143"/>
      <c r="K506" s="143"/>
      <c r="L506" s="143"/>
      <c r="M506" s="143"/>
      <c r="N506" s="143"/>
      <c r="O506" s="143"/>
      <c r="P506" s="143"/>
      <c r="Q506" s="143"/>
      <c r="R506" s="143"/>
      <c r="S506" s="143"/>
      <c r="T506" s="143"/>
      <c r="U506" s="143"/>
      <c r="V506" s="143"/>
      <c r="W506" s="143"/>
      <c r="X506" s="143"/>
      <c r="Y506" s="143"/>
      <c r="Z506" s="143"/>
      <c r="AA506" s="143"/>
      <c r="AB506" s="143"/>
      <c r="AC506" s="143"/>
      <c r="AD506" s="143"/>
      <c r="AE506" s="143"/>
      <c r="AF506" s="143"/>
      <c r="AG506" s="143"/>
      <c r="AH506" s="143"/>
      <c r="AI506" s="143"/>
      <c r="AJ506" s="143"/>
      <c r="AK506" s="143"/>
    </row>
    <row r="507" spans="1:37" ht="12.75">
      <c r="A507" s="73"/>
      <c r="B507" s="73"/>
      <c r="C507" s="73"/>
      <c r="D507" s="141"/>
      <c r="E507" s="142"/>
      <c r="F507" s="143"/>
      <c r="G507" s="143"/>
      <c r="H507" s="143"/>
      <c r="I507" s="143"/>
      <c r="J507" s="143"/>
      <c r="K507" s="143"/>
      <c r="L507" s="143"/>
      <c r="M507" s="143"/>
      <c r="N507" s="143"/>
      <c r="O507" s="143"/>
      <c r="P507" s="143"/>
      <c r="Q507" s="143"/>
      <c r="R507" s="143"/>
      <c r="S507" s="143"/>
      <c r="T507" s="143"/>
      <c r="U507" s="143"/>
      <c r="V507" s="143"/>
      <c r="W507" s="143"/>
      <c r="X507" s="143"/>
      <c r="Y507" s="143"/>
      <c r="Z507" s="143"/>
      <c r="AA507" s="143"/>
      <c r="AB507" s="143"/>
      <c r="AC507" s="143"/>
      <c r="AD507" s="143"/>
      <c r="AE507" s="143"/>
      <c r="AF507" s="143"/>
      <c r="AG507" s="143"/>
      <c r="AH507" s="143"/>
      <c r="AI507" s="143"/>
      <c r="AJ507" s="143"/>
      <c r="AK507" s="143"/>
    </row>
    <row r="508" spans="1:37" ht="12.75">
      <c r="A508" s="73"/>
      <c r="B508" s="73"/>
      <c r="C508" s="73"/>
      <c r="D508" s="141"/>
      <c r="E508" s="142"/>
      <c r="F508" s="143"/>
      <c r="G508" s="143"/>
      <c r="H508" s="143"/>
      <c r="I508" s="143"/>
      <c r="J508" s="143"/>
      <c r="K508" s="143"/>
      <c r="L508" s="143"/>
      <c r="M508" s="143"/>
      <c r="N508" s="143"/>
      <c r="O508" s="143"/>
      <c r="P508" s="143"/>
      <c r="Q508" s="143"/>
      <c r="R508" s="143"/>
      <c r="S508" s="143"/>
      <c r="T508" s="143"/>
      <c r="U508" s="143"/>
      <c r="V508" s="143"/>
      <c r="W508" s="143"/>
      <c r="X508" s="143"/>
      <c r="Y508" s="143"/>
      <c r="Z508" s="143"/>
      <c r="AA508" s="143"/>
      <c r="AB508" s="143"/>
      <c r="AC508" s="143"/>
      <c r="AD508" s="143"/>
      <c r="AE508" s="143"/>
      <c r="AF508" s="143"/>
      <c r="AG508" s="143"/>
      <c r="AH508" s="143"/>
      <c r="AI508" s="143"/>
      <c r="AJ508" s="143"/>
      <c r="AK508" s="143"/>
    </row>
    <row r="509" spans="1:37" ht="12.75">
      <c r="A509" s="73"/>
      <c r="B509" s="73"/>
      <c r="C509" s="73"/>
      <c r="D509" s="141"/>
      <c r="E509" s="142"/>
      <c r="F509" s="143"/>
      <c r="G509" s="143"/>
      <c r="H509" s="143"/>
      <c r="I509" s="143"/>
      <c r="J509" s="143"/>
      <c r="K509" s="143"/>
      <c r="L509" s="143"/>
      <c r="M509" s="143"/>
      <c r="N509" s="143"/>
      <c r="O509" s="143"/>
      <c r="P509" s="143"/>
      <c r="Q509" s="143"/>
      <c r="R509" s="143"/>
      <c r="S509" s="143"/>
      <c r="T509" s="143"/>
      <c r="U509" s="143"/>
      <c r="V509" s="143"/>
      <c r="W509" s="143"/>
      <c r="X509" s="143"/>
      <c r="Y509" s="143"/>
      <c r="Z509" s="143"/>
      <c r="AA509" s="143"/>
      <c r="AB509" s="143"/>
      <c r="AC509" s="143"/>
      <c r="AD509" s="143"/>
      <c r="AE509" s="143"/>
      <c r="AF509" s="143"/>
      <c r="AG509" s="143"/>
      <c r="AH509" s="143"/>
      <c r="AI509" s="143"/>
      <c r="AJ509" s="143"/>
      <c r="AK509" s="143"/>
    </row>
    <row r="510" spans="1:37" ht="12.75">
      <c r="A510" s="73"/>
      <c r="B510" s="73"/>
      <c r="C510" s="73"/>
      <c r="D510" s="141"/>
      <c r="E510" s="142"/>
      <c r="F510" s="143"/>
      <c r="G510" s="143"/>
      <c r="H510" s="143"/>
      <c r="I510" s="143"/>
      <c r="J510" s="143"/>
      <c r="K510" s="143"/>
      <c r="L510" s="143"/>
      <c r="M510" s="143"/>
      <c r="N510" s="143"/>
      <c r="O510" s="143"/>
      <c r="P510" s="143"/>
      <c r="Q510" s="143"/>
      <c r="R510" s="143"/>
      <c r="S510" s="143"/>
      <c r="T510" s="143"/>
      <c r="U510" s="143"/>
      <c r="V510" s="143"/>
      <c r="W510" s="143"/>
      <c r="X510" s="143"/>
      <c r="Y510" s="143"/>
      <c r="Z510" s="143"/>
      <c r="AA510" s="143"/>
      <c r="AB510" s="143"/>
      <c r="AC510" s="143"/>
      <c r="AD510" s="143"/>
      <c r="AE510" s="143"/>
      <c r="AF510" s="143"/>
      <c r="AG510" s="143"/>
      <c r="AH510" s="143"/>
      <c r="AI510" s="143"/>
      <c r="AJ510" s="143"/>
      <c r="AK510" s="143"/>
    </row>
    <row r="511" spans="1:37" ht="12.75">
      <c r="A511" s="73"/>
      <c r="B511" s="73"/>
      <c r="C511" s="73"/>
      <c r="D511" s="141"/>
      <c r="E511" s="142"/>
      <c r="F511" s="143"/>
      <c r="G511" s="143"/>
      <c r="H511" s="143"/>
      <c r="I511" s="143"/>
      <c r="J511" s="143"/>
      <c r="K511" s="143"/>
      <c r="L511" s="143"/>
      <c r="M511" s="143"/>
      <c r="N511" s="143"/>
      <c r="O511" s="143"/>
      <c r="P511" s="143"/>
      <c r="Q511" s="143"/>
      <c r="R511" s="143"/>
      <c r="S511" s="143"/>
      <c r="T511" s="143"/>
      <c r="U511" s="143"/>
      <c r="V511" s="143"/>
      <c r="W511" s="143"/>
      <c r="X511" s="143"/>
      <c r="Y511" s="143"/>
      <c r="Z511" s="143"/>
      <c r="AA511" s="143"/>
      <c r="AB511" s="143"/>
      <c r="AC511" s="143"/>
      <c r="AD511" s="143"/>
      <c r="AE511" s="143"/>
      <c r="AF511" s="143"/>
      <c r="AG511" s="143"/>
      <c r="AH511" s="143"/>
      <c r="AI511" s="143"/>
      <c r="AJ511" s="143"/>
      <c r="AK511" s="143"/>
    </row>
    <row r="512" spans="1:37" ht="12.75">
      <c r="A512" s="73"/>
      <c r="B512" s="73"/>
      <c r="C512" s="73"/>
      <c r="D512" s="141"/>
      <c r="E512" s="142"/>
      <c r="F512" s="143"/>
      <c r="G512" s="143"/>
      <c r="H512" s="143"/>
      <c r="I512" s="143"/>
      <c r="J512" s="143"/>
      <c r="K512" s="143"/>
      <c r="L512" s="143"/>
      <c r="M512" s="143"/>
      <c r="N512" s="143"/>
      <c r="O512" s="143"/>
      <c r="P512" s="143"/>
      <c r="Q512" s="143"/>
      <c r="R512" s="143"/>
      <c r="S512" s="143"/>
      <c r="T512" s="143"/>
      <c r="U512" s="143"/>
      <c r="V512" s="143"/>
      <c r="W512" s="143"/>
      <c r="X512" s="143"/>
      <c r="Y512" s="143"/>
      <c r="Z512" s="143"/>
      <c r="AA512" s="143"/>
      <c r="AB512" s="143"/>
      <c r="AC512" s="143"/>
      <c r="AD512" s="143"/>
      <c r="AE512" s="143"/>
      <c r="AF512" s="143"/>
      <c r="AG512" s="143"/>
      <c r="AH512" s="143"/>
      <c r="AI512" s="143"/>
      <c r="AJ512" s="143"/>
      <c r="AK512" s="143"/>
    </row>
    <row r="513" spans="1:37" ht="12.75">
      <c r="A513" s="73"/>
      <c r="B513" s="73"/>
      <c r="C513" s="73"/>
      <c r="D513" s="141"/>
      <c r="E513" s="142"/>
      <c r="F513" s="143"/>
      <c r="G513" s="143"/>
      <c r="H513" s="143"/>
      <c r="I513" s="143"/>
      <c r="J513" s="143"/>
      <c r="K513" s="143"/>
      <c r="L513" s="143"/>
      <c r="M513" s="143"/>
      <c r="N513" s="143"/>
      <c r="O513" s="143"/>
      <c r="P513" s="143"/>
      <c r="Q513" s="143"/>
      <c r="R513" s="143"/>
      <c r="S513" s="143"/>
      <c r="T513" s="143"/>
      <c r="U513" s="143"/>
      <c r="V513" s="143"/>
      <c r="W513" s="143"/>
      <c r="X513" s="143"/>
      <c r="Y513" s="143"/>
      <c r="Z513" s="143"/>
      <c r="AA513" s="143"/>
      <c r="AB513" s="143"/>
      <c r="AC513" s="143"/>
      <c r="AD513" s="143"/>
      <c r="AE513" s="143"/>
      <c r="AF513" s="143"/>
      <c r="AG513" s="143"/>
      <c r="AH513" s="143"/>
      <c r="AI513" s="143"/>
      <c r="AJ513" s="143"/>
      <c r="AK513" s="143"/>
    </row>
    <row r="514" spans="1:37" ht="12.75">
      <c r="A514" s="73"/>
      <c r="B514" s="73"/>
      <c r="C514" s="73"/>
      <c r="D514" s="141"/>
      <c r="E514" s="142"/>
      <c r="F514" s="143"/>
      <c r="G514" s="143"/>
      <c r="H514" s="143"/>
      <c r="I514" s="143"/>
      <c r="J514" s="143"/>
      <c r="K514" s="143"/>
      <c r="L514" s="143"/>
      <c r="M514" s="143"/>
      <c r="N514" s="143"/>
      <c r="O514" s="143"/>
      <c r="P514" s="143"/>
      <c r="Q514" s="143"/>
      <c r="R514" s="143"/>
      <c r="S514" s="143"/>
      <c r="T514" s="143"/>
      <c r="U514" s="143"/>
      <c r="V514" s="143"/>
      <c r="W514" s="143"/>
      <c r="X514" s="143"/>
      <c r="Y514" s="143"/>
      <c r="Z514" s="143"/>
      <c r="AA514" s="143"/>
      <c r="AB514" s="143"/>
      <c r="AC514" s="143"/>
      <c r="AD514" s="143"/>
      <c r="AE514" s="143"/>
      <c r="AF514" s="143"/>
      <c r="AG514" s="143"/>
      <c r="AH514" s="143"/>
      <c r="AI514" s="143"/>
      <c r="AJ514" s="143"/>
      <c r="AK514" s="143"/>
    </row>
    <row r="515" spans="1:37" ht="12.75">
      <c r="A515" s="73"/>
      <c r="B515" s="73"/>
      <c r="C515" s="73"/>
      <c r="D515" s="141"/>
      <c r="E515" s="142"/>
      <c r="F515" s="143"/>
      <c r="G515" s="143"/>
      <c r="H515" s="143"/>
      <c r="I515" s="143"/>
      <c r="J515" s="143"/>
      <c r="K515" s="143"/>
      <c r="L515" s="143"/>
      <c r="M515" s="143"/>
      <c r="N515" s="143"/>
      <c r="O515" s="143"/>
      <c r="P515" s="143"/>
      <c r="Q515" s="143"/>
      <c r="R515" s="143"/>
      <c r="S515" s="143"/>
      <c r="T515" s="143"/>
      <c r="U515" s="143"/>
      <c r="V515" s="143"/>
      <c r="W515" s="143"/>
      <c r="X515" s="143"/>
      <c r="Y515" s="143"/>
      <c r="Z515" s="143"/>
      <c r="AA515" s="143"/>
      <c r="AB515" s="143"/>
      <c r="AC515" s="143"/>
      <c r="AD515" s="143"/>
      <c r="AE515" s="143"/>
      <c r="AF515" s="143"/>
      <c r="AG515" s="143"/>
      <c r="AH515" s="143"/>
      <c r="AI515" s="143"/>
      <c r="AJ515" s="143"/>
      <c r="AK515" s="143"/>
    </row>
    <row r="516" spans="1:37" ht="12.75">
      <c r="A516" s="73"/>
      <c r="B516" s="73"/>
      <c r="C516" s="73"/>
      <c r="D516" s="141"/>
      <c r="E516" s="142"/>
      <c r="F516" s="143"/>
      <c r="G516" s="143"/>
      <c r="H516" s="143"/>
      <c r="I516" s="143"/>
      <c r="J516" s="143"/>
      <c r="K516" s="143"/>
      <c r="L516" s="143"/>
      <c r="M516" s="143"/>
      <c r="N516" s="143"/>
      <c r="O516" s="143"/>
      <c r="P516" s="143"/>
      <c r="Q516" s="143"/>
      <c r="R516" s="143"/>
      <c r="S516" s="143"/>
      <c r="T516" s="143"/>
      <c r="U516" s="143"/>
      <c r="V516" s="143"/>
      <c r="W516" s="143"/>
      <c r="X516" s="143"/>
      <c r="Y516" s="143"/>
      <c r="Z516" s="143"/>
      <c r="AA516" s="143"/>
      <c r="AB516" s="143"/>
      <c r="AC516" s="143"/>
      <c r="AD516" s="143"/>
      <c r="AE516" s="143"/>
      <c r="AF516" s="143"/>
      <c r="AG516" s="143"/>
      <c r="AH516" s="143"/>
      <c r="AI516" s="143"/>
      <c r="AJ516" s="143"/>
      <c r="AK516" s="143"/>
    </row>
    <row r="517" spans="1:37" ht="12.75">
      <c r="A517" s="73"/>
      <c r="B517" s="73"/>
      <c r="C517" s="73"/>
      <c r="D517" s="141"/>
      <c r="E517" s="142"/>
      <c r="F517" s="143"/>
      <c r="G517" s="143"/>
      <c r="H517" s="143"/>
      <c r="I517" s="143"/>
      <c r="J517" s="143"/>
      <c r="K517" s="143"/>
      <c r="L517" s="143"/>
      <c r="M517" s="143"/>
      <c r="N517" s="143"/>
      <c r="O517" s="143"/>
      <c r="P517" s="143"/>
      <c r="Q517" s="143"/>
      <c r="R517" s="143"/>
      <c r="S517" s="143"/>
      <c r="T517" s="143"/>
      <c r="U517" s="143"/>
      <c r="V517" s="143"/>
      <c r="W517" s="143"/>
      <c r="X517" s="143"/>
      <c r="Y517" s="143"/>
      <c r="Z517" s="143"/>
      <c r="AA517" s="143"/>
      <c r="AB517" s="143"/>
      <c r="AC517" s="143"/>
      <c r="AD517" s="143"/>
      <c r="AE517" s="143"/>
      <c r="AF517" s="143"/>
      <c r="AG517" s="143"/>
      <c r="AH517" s="143"/>
      <c r="AI517" s="143"/>
      <c r="AJ517" s="143"/>
      <c r="AK517" s="143"/>
    </row>
    <row r="518" spans="1:37" ht="12.75">
      <c r="A518" s="73"/>
      <c r="B518" s="73"/>
      <c r="C518" s="73"/>
      <c r="D518" s="141"/>
      <c r="E518" s="142"/>
      <c r="F518" s="143"/>
      <c r="G518" s="143"/>
      <c r="H518" s="143"/>
      <c r="I518" s="143"/>
      <c r="J518" s="143"/>
      <c r="K518" s="143"/>
      <c r="L518" s="143"/>
      <c r="M518" s="143"/>
      <c r="N518" s="143"/>
      <c r="O518" s="143"/>
      <c r="P518" s="143"/>
      <c r="Q518" s="143"/>
      <c r="R518" s="143"/>
      <c r="S518" s="143"/>
      <c r="T518" s="143"/>
      <c r="U518" s="143"/>
      <c r="V518" s="143"/>
      <c r="W518" s="143"/>
      <c r="X518" s="143"/>
      <c r="Y518" s="143"/>
      <c r="Z518" s="143"/>
      <c r="AA518" s="143"/>
      <c r="AB518" s="143"/>
      <c r="AC518" s="143"/>
      <c r="AD518" s="143"/>
      <c r="AE518" s="143"/>
      <c r="AF518" s="143"/>
      <c r="AG518" s="143"/>
      <c r="AH518" s="143"/>
      <c r="AI518" s="143"/>
      <c r="AJ518" s="143"/>
      <c r="AK518" s="143"/>
    </row>
    <row r="519" spans="1:37" ht="12.75">
      <c r="A519" s="73"/>
      <c r="B519" s="73"/>
      <c r="C519" s="73"/>
      <c r="D519" s="141"/>
      <c r="E519" s="142"/>
      <c r="F519" s="143"/>
      <c r="G519" s="143"/>
      <c r="H519" s="143"/>
      <c r="I519" s="143"/>
      <c r="J519" s="143"/>
      <c r="K519" s="143"/>
      <c r="L519" s="143"/>
      <c r="M519" s="143"/>
      <c r="N519" s="143"/>
      <c r="O519" s="143"/>
      <c r="P519" s="143"/>
      <c r="Q519" s="143"/>
      <c r="R519" s="143"/>
      <c r="S519" s="143"/>
      <c r="T519" s="143"/>
      <c r="U519" s="143"/>
      <c r="V519" s="143"/>
      <c r="W519" s="143"/>
      <c r="X519" s="143"/>
      <c r="Y519" s="143"/>
      <c r="Z519" s="143"/>
      <c r="AA519" s="143"/>
      <c r="AB519" s="143"/>
      <c r="AC519" s="143"/>
      <c r="AD519" s="143"/>
      <c r="AE519" s="143"/>
      <c r="AF519" s="143"/>
      <c r="AG519" s="143"/>
      <c r="AH519" s="143"/>
      <c r="AI519" s="143"/>
      <c r="AJ519" s="143"/>
      <c r="AK519" s="143"/>
    </row>
    <row r="520" spans="1:37" ht="12.75">
      <c r="A520" s="73"/>
      <c r="B520" s="73"/>
      <c r="C520" s="73"/>
      <c r="D520" s="141"/>
      <c r="E520" s="142"/>
      <c r="F520" s="143"/>
      <c r="G520" s="143"/>
      <c r="H520" s="143"/>
      <c r="I520" s="143"/>
      <c r="J520" s="143"/>
      <c r="K520" s="143"/>
      <c r="L520" s="143"/>
      <c r="M520" s="143"/>
      <c r="N520" s="143"/>
      <c r="O520" s="143"/>
      <c r="P520" s="143"/>
      <c r="Q520" s="143"/>
      <c r="R520" s="143"/>
      <c r="S520" s="143"/>
      <c r="T520" s="143"/>
      <c r="U520" s="143"/>
      <c r="V520" s="143"/>
      <c r="W520" s="143"/>
      <c r="X520" s="143"/>
      <c r="Y520" s="143"/>
      <c r="Z520" s="143"/>
      <c r="AA520" s="143"/>
      <c r="AB520" s="143"/>
      <c r="AC520" s="143"/>
      <c r="AD520" s="143"/>
      <c r="AE520" s="143"/>
      <c r="AF520" s="143"/>
      <c r="AG520" s="143"/>
      <c r="AH520" s="143"/>
      <c r="AI520" s="143"/>
      <c r="AJ520" s="143"/>
      <c r="AK520" s="143"/>
    </row>
    <row r="521" spans="1:37" ht="12.75">
      <c r="A521" s="73"/>
      <c r="B521" s="73"/>
      <c r="C521" s="73"/>
      <c r="D521" s="141"/>
      <c r="E521" s="142"/>
      <c r="F521" s="143"/>
      <c r="G521" s="143"/>
      <c r="H521" s="143"/>
      <c r="I521" s="143"/>
      <c r="J521" s="143"/>
      <c r="K521" s="143"/>
      <c r="L521" s="143"/>
      <c r="M521" s="143"/>
      <c r="N521" s="143"/>
      <c r="O521" s="143"/>
      <c r="P521" s="143"/>
      <c r="Q521" s="143"/>
      <c r="R521" s="143"/>
      <c r="S521" s="143"/>
      <c r="T521" s="143"/>
      <c r="U521" s="143"/>
      <c r="V521" s="143"/>
      <c r="W521" s="143"/>
      <c r="X521" s="143"/>
      <c r="Y521" s="143"/>
      <c r="Z521" s="143"/>
      <c r="AA521" s="143"/>
      <c r="AB521" s="143"/>
      <c r="AC521" s="143"/>
      <c r="AD521" s="143"/>
      <c r="AE521" s="143"/>
      <c r="AF521" s="143"/>
      <c r="AG521" s="143"/>
      <c r="AH521" s="143"/>
      <c r="AI521" s="143"/>
      <c r="AJ521" s="143"/>
      <c r="AK521" s="143"/>
    </row>
    <row r="522" spans="1:37" ht="12.75">
      <c r="A522" s="73"/>
      <c r="B522" s="73"/>
      <c r="C522" s="73"/>
      <c r="D522" s="141"/>
      <c r="E522" s="142"/>
      <c r="F522" s="143"/>
      <c r="G522" s="143"/>
      <c r="H522" s="143"/>
      <c r="I522" s="143"/>
      <c r="J522" s="143"/>
      <c r="K522" s="143"/>
      <c r="L522" s="143"/>
      <c r="M522" s="143"/>
      <c r="N522" s="143"/>
      <c r="O522" s="143"/>
      <c r="P522" s="143"/>
      <c r="Q522" s="143"/>
      <c r="R522" s="143"/>
      <c r="S522" s="143"/>
      <c r="T522" s="143"/>
      <c r="U522" s="143"/>
      <c r="V522" s="143"/>
      <c r="W522" s="143"/>
      <c r="X522" s="143"/>
      <c r="Y522" s="143"/>
      <c r="Z522" s="143"/>
      <c r="AA522" s="143"/>
      <c r="AB522" s="143"/>
      <c r="AC522" s="143"/>
      <c r="AD522" s="143"/>
      <c r="AE522" s="143"/>
      <c r="AF522" s="143"/>
      <c r="AG522" s="143"/>
      <c r="AH522" s="143"/>
      <c r="AI522" s="143"/>
      <c r="AJ522" s="143"/>
      <c r="AK522" s="143"/>
    </row>
    <row r="523" spans="1:37" ht="12.75">
      <c r="A523" s="73"/>
      <c r="B523" s="73"/>
      <c r="C523" s="73"/>
      <c r="D523" s="141"/>
      <c r="E523" s="142"/>
      <c r="F523" s="143"/>
      <c r="G523" s="143"/>
      <c r="H523" s="143"/>
      <c r="I523" s="143"/>
      <c r="J523" s="143"/>
      <c r="K523" s="143"/>
      <c r="L523" s="143"/>
      <c r="M523" s="143"/>
      <c r="N523" s="143"/>
      <c r="O523" s="143"/>
      <c r="P523" s="143"/>
      <c r="Q523" s="143"/>
      <c r="R523" s="143"/>
      <c r="S523" s="143"/>
      <c r="T523" s="143"/>
      <c r="U523" s="143"/>
      <c r="V523" s="143"/>
      <c r="W523" s="143"/>
      <c r="X523" s="143"/>
      <c r="Y523" s="143"/>
      <c r="Z523" s="143"/>
      <c r="AA523" s="143"/>
      <c r="AB523" s="143"/>
      <c r="AC523" s="143"/>
      <c r="AD523" s="143"/>
      <c r="AE523" s="143"/>
      <c r="AF523" s="143"/>
      <c r="AG523" s="143"/>
      <c r="AH523" s="143"/>
      <c r="AI523" s="143"/>
      <c r="AJ523" s="143"/>
      <c r="AK523" s="143"/>
    </row>
    <row r="524" spans="1:37" ht="12.75">
      <c r="A524" s="73"/>
      <c r="B524" s="73"/>
      <c r="C524" s="73"/>
      <c r="D524" s="141"/>
      <c r="E524" s="142"/>
      <c r="F524" s="143"/>
      <c r="G524" s="143"/>
      <c r="H524" s="143"/>
      <c r="I524" s="143"/>
      <c r="J524" s="143"/>
      <c r="K524" s="143"/>
      <c r="L524" s="143"/>
      <c r="M524" s="143"/>
      <c r="N524" s="143"/>
      <c r="O524" s="143"/>
      <c r="P524" s="143"/>
      <c r="Q524" s="143"/>
      <c r="R524" s="143"/>
      <c r="S524" s="143"/>
      <c r="T524" s="143"/>
      <c r="U524" s="143"/>
      <c r="V524" s="143"/>
      <c r="W524" s="143"/>
      <c r="X524" s="143"/>
      <c r="Y524" s="143"/>
      <c r="Z524" s="143"/>
      <c r="AA524" s="143"/>
      <c r="AB524" s="143"/>
      <c r="AC524" s="143"/>
      <c r="AD524" s="143"/>
      <c r="AE524" s="143"/>
      <c r="AF524" s="143"/>
      <c r="AG524" s="143"/>
      <c r="AH524" s="143"/>
      <c r="AI524" s="143"/>
      <c r="AJ524" s="143"/>
      <c r="AK524" s="143"/>
    </row>
    <row r="525" spans="1:37" ht="12.75">
      <c r="A525" s="73"/>
      <c r="B525" s="73"/>
      <c r="C525" s="73"/>
      <c r="D525" s="141"/>
      <c r="E525" s="142"/>
      <c r="F525" s="143"/>
      <c r="G525" s="143"/>
      <c r="H525" s="143"/>
      <c r="I525" s="143"/>
      <c r="J525" s="143"/>
      <c r="K525" s="143"/>
      <c r="L525" s="143"/>
      <c r="M525" s="143"/>
      <c r="N525" s="143"/>
      <c r="O525" s="143"/>
      <c r="P525" s="143"/>
      <c r="Q525" s="143"/>
      <c r="R525" s="143"/>
      <c r="S525" s="143"/>
      <c r="T525" s="143"/>
      <c r="U525" s="143"/>
      <c r="V525" s="143"/>
      <c r="W525" s="143"/>
      <c r="X525" s="143"/>
      <c r="Y525" s="143"/>
      <c r="Z525" s="143"/>
      <c r="AA525" s="143"/>
      <c r="AB525" s="143"/>
      <c r="AC525" s="143"/>
      <c r="AD525" s="143"/>
      <c r="AE525" s="143"/>
      <c r="AF525" s="143"/>
      <c r="AG525" s="143"/>
      <c r="AH525" s="143"/>
      <c r="AI525" s="143"/>
      <c r="AJ525" s="143"/>
      <c r="AK525" s="143"/>
    </row>
    <row r="526" spans="1:37" ht="12.75">
      <c r="A526" s="73"/>
      <c r="B526" s="73"/>
      <c r="C526" s="73"/>
      <c r="D526" s="141"/>
      <c r="E526" s="142"/>
      <c r="F526" s="143"/>
      <c r="G526" s="143"/>
      <c r="H526" s="143"/>
      <c r="I526" s="143"/>
      <c r="J526" s="143"/>
      <c r="K526" s="143"/>
      <c r="L526" s="143"/>
      <c r="M526" s="143"/>
      <c r="N526" s="143"/>
      <c r="O526" s="143"/>
      <c r="P526" s="143"/>
      <c r="Q526" s="143"/>
      <c r="R526" s="143"/>
      <c r="S526" s="143"/>
      <c r="T526" s="143"/>
      <c r="U526" s="143"/>
      <c r="V526" s="143"/>
      <c r="W526" s="143"/>
      <c r="X526" s="143"/>
      <c r="Y526" s="143"/>
      <c r="Z526" s="143"/>
      <c r="AA526" s="143"/>
      <c r="AB526" s="143"/>
      <c r="AC526" s="143"/>
      <c r="AD526" s="143"/>
      <c r="AE526" s="143"/>
      <c r="AF526" s="143"/>
      <c r="AG526" s="143"/>
      <c r="AH526" s="143"/>
      <c r="AI526" s="143"/>
      <c r="AJ526" s="143"/>
      <c r="AK526" s="143"/>
    </row>
    <row r="527" spans="1:37" ht="12.75">
      <c r="A527" s="73"/>
      <c r="B527" s="73"/>
      <c r="C527" s="73"/>
      <c r="D527" s="141"/>
      <c r="E527" s="142"/>
      <c r="F527" s="143"/>
      <c r="G527" s="143"/>
      <c r="H527" s="143"/>
      <c r="I527" s="143"/>
      <c r="J527" s="143"/>
      <c r="K527" s="143"/>
      <c r="L527" s="143"/>
      <c r="M527" s="143"/>
      <c r="N527" s="143"/>
      <c r="O527" s="143"/>
      <c r="P527" s="143"/>
      <c r="Q527" s="143"/>
      <c r="R527" s="143"/>
      <c r="S527" s="143"/>
      <c r="T527" s="143"/>
      <c r="U527" s="143"/>
      <c r="V527" s="143"/>
      <c r="W527" s="143"/>
      <c r="X527" s="143"/>
      <c r="Y527" s="143"/>
      <c r="Z527" s="143"/>
      <c r="AA527" s="143"/>
      <c r="AB527" s="143"/>
      <c r="AC527" s="143"/>
      <c r="AD527" s="143"/>
      <c r="AE527" s="143"/>
      <c r="AF527" s="143"/>
      <c r="AG527" s="143"/>
      <c r="AH527" s="143"/>
      <c r="AI527" s="143"/>
      <c r="AJ527" s="143"/>
      <c r="AK527" s="143"/>
    </row>
    <row r="528" spans="1:37" ht="12.75">
      <c r="A528" s="73"/>
      <c r="B528" s="73"/>
      <c r="C528" s="73"/>
      <c r="D528" s="141"/>
      <c r="E528" s="142"/>
      <c r="F528" s="143"/>
      <c r="G528" s="143"/>
      <c r="H528" s="143"/>
      <c r="I528" s="143"/>
      <c r="J528" s="143"/>
      <c r="K528" s="143"/>
      <c r="L528" s="143"/>
      <c r="M528" s="143"/>
      <c r="N528" s="143"/>
      <c r="O528" s="143"/>
      <c r="P528" s="143"/>
      <c r="Q528" s="143"/>
      <c r="R528" s="143"/>
      <c r="S528" s="143"/>
      <c r="T528" s="143"/>
      <c r="U528" s="143"/>
      <c r="V528" s="143"/>
      <c r="W528" s="143"/>
      <c r="X528" s="143"/>
      <c r="Y528" s="143"/>
      <c r="Z528" s="143"/>
      <c r="AA528" s="143"/>
      <c r="AB528" s="143"/>
      <c r="AC528" s="143"/>
      <c r="AD528" s="143"/>
      <c r="AE528" s="143"/>
      <c r="AF528" s="143"/>
      <c r="AG528" s="143"/>
      <c r="AH528" s="143"/>
      <c r="AI528" s="143"/>
      <c r="AJ528" s="143"/>
      <c r="AK528" s="143"/>
    </row>
    <row r="529" spans="1:37" ht="12.75">
      <c r="A529" s="73"/>
      <c r="B529" s="73"/>
      <c r="C529" s="73"/>
      <c r="D529" s="141"/>
      <c r="E529" s="142"/>
      <c r="F529" s="143"/>
      <c r="G529" s="143"/>
      <c r="H529" s="143"/>
      <c r="I529" s="143"/>
      <c r="J529" s="143"/>
      <c r="K529" s="143"/>
      <c r="L529" s="143"/>
      <c r="M529" s="143"/>
      <c r="N529" s="143"/>
      <c r="O529" s="143"/>
      <c r="P529" s="143"/>
      <c r="Q529" s="143"/>
      <c r="R529" s="143"/>
      <c r="S529" s="143"/>
      <c r="T529" s="143"/>
      <c r="U529" s="143"/>
      <c r="V529" s="143"/>
      <c r="W529" s="143"/>
      <c r="X529" s="143"/>
      <c r="Y529" s="143"/>
      <c r="Z529" s="143"/>
      <c r="AA529" s="143"/>
      <c r="AB529" s="143"/>
      <c r="AC529" s="143"/>
      <c r="AD529" s="143"/>
      <c r="AE529" s="143"/>
      <c r="AF529" s="143"/>
      <c r="AG529" s="143"/>
      <c r="AH529" s="143"/>
      <c r="AI529" s="143"/>
      <c r="AJ529" s="143"/>
      <c r="AK529" s="143"/>
    </row>
    <row r="530" spans="1:37" ht="12.75">
      <c r="A530" s="73"/>
      <c r="B530" s="73"/>
      <c r="C530" s="73"/>
      <c r="D530" s="141"/>
      <c r="E530" s="142"/>
      <c r="F530" s="143"/>
      <c r="G530" s="143"/>
      <c r="H530" s="143"/>
      <c r="I530" s="143"/>
      <c r="J530" s="143"/>
      <c r="K530" s="143"/>
      <c r="L530" s="143"/>
      <c r="M530" s="143"/>
      <c r="N530" s="143"/>
      <c r="O530" s="143"/>
      <c r="P530" s="143"/>
      <c r="Q530" s="143"/>
      <c r="R530" s="143"/>
      <c r="S530" s="143"/>
      <c r="T530" s="143"/>
      <c r="U530" s="143"/>
      <c r="V530" s="143"/>
      <c r="W530" s="143"/>
      <c r="X530" s="143"/>
      <c r="Y530" s="143"/>
      <c r="Z530" s="143"/>
      <c r="AA530" s="143"/>
      <c r="AB530" s="143"/>
      <c r="AC530" s="143"/>
      <c r="AD530" s="143"/>
      <c r="AE530" s="143"/>
      <c r="AF530" s="143"/>
      <c r="AG530" s="143"/>
      <c r="AH530" s="143"/>
      <c r="AI530" s="143"/>
      <c r="AJ530" s="143"/>
      <c r="AK530" s="143"/>
    </row>
    <row r="531" spans="1:37" ht="12.75">
      <c r="A531" s="73"/>
      <c r="B531" s="73"/>
      <c r="C531" s="73"/>
      <c r="D531" s="141"/>
      <c r="E531" s="142"/>
      <c r="F531" s="143"/>
      <c r="G531" s="143"/>
      <c r="H531" s="143"/>
      <c r="I531" s="143"/>
      <c r="J531" s="143"/>
      <c r="K531" s="143"/>
      <c r="L531" s="143"/>
      <c r="M531" s="143"/>
      <c r="N531" s="143"/>
      <c r="O531" s="143"/>
      <c r="P531" s="143"/>
      <c r="Q531" s="143"/>
      <c r="R531" s="143"/>
      <c r="S531" s="143"/>
      <c r="T531" s="143"/>
      <c r="U531" s="143"/>
      <c r="V531" s="143"/>
      <c r="W531" s="143"/>
      <c r="X531" s="143"/>
      <c r="Y531" s="143"/>
      <c r="Z531" s="143"/>
      <c r="AA531" s="143"/>
      <c r="AB531" s="143"/>
      <c r="AC531" s="143"/>
      <c r="AD531" s="143"/>
      <c r="AE531" s="143"/>
      <c r="AF531" s="143"/>
      <c r="AG531" s="143"/>
      <c r="AH531" s="143"/>
      <c r="AI531" s="143"/>
      <c r="AJ531" s="143"/>
      <c r="AK531" s="143"/>
    </row>
    <row r="532" spans="1:37" ht="12.75">
      <c r="A532" s="73"/>
      <c r="B532" s="73"/>
      <c r="C532" s="73"/>
      <c r="D532" s="141"/>
      <c r="E532" s="142"/>
      <c r="F532" s="143"/>
      <c r="G532" s="143"/>
      <c r="H532" s="143"/>
      <c r="I532" s="143"/>
      <c r="J532" s="143"/>
      <c r="K532" s="143"/>
      <c r="L532" s="143"/>
      <c r="M532" s="143"/>
      <c r="N532" s="143"/>
      <c r="O532" s="143"/>
      <c r="P532" s="143"/>
      <c r="Q532" s="143"/>
      <c r="R532" s="143"/>
      <c r="S532" s="143"/>
      <c r="T532" s="143"/>
      <c r="U532" s="143"/>
      <c r="V532" s="143"/>
      <c r="W532" s="143"/>
      <c r="X532" s="143"/>
      <c r="Y532" s="143"/>
      <c r="Z532" s="143"/>
      <c r="AA532" s="143"/>
      <c r="AB532" s="143"/>
      <c r="AC532" s="143"/>
      <c r="AD532" s="143"/>
      <c r="AE532" s="143"/>
      <c r="AF532" s="143"/>
      <c r="AG532" s="143"/>
      <c r="AH532" s="143"/>
      <c r="AI532" s="143"/>
      <c r="AJ532" s="143"/>
      <c r="AK532" s="143"/>
    </row>
    <row r="533" spans="1:37" ht="12.75">
      <c r="A533" s="73"/>
      <c r="B533" s="73"/>
      <c r="C533" s="73"/>
      <c r="D533" s="141"/>
      <c r="E533" s="142"/>
      <c r="F533" s="143"/>
      <c r="G533" s="143"/>
      <c r="H533" s="143"/>
      <c r="I533" s="143"/>
      <c r="J533" s="143"/>
      <c r="K533" s="143"/>
      <c r="L533" s="143"/>
      <c r="M533" s="143"/>
      <c r="N533" s="143"/>
      <c r="O533" s="143"/>
      <c r="P533" s="143"/>
      <c r="Q533" s="143"/>
      <c r="R533" s="143"/>
      <c r="S533" s="143"/>
      <c r="T533" s="143"/>
      <c r="U533" s="143"/>
      <c r="V533" s="143"/>
      <c r="W533" s="143"/>
      <c r="X533" s="143"/>
      <c r="Y533" s="143"/>
      <c r="Z533" s="143"/>
      <c r="AA533" s="143"/>
      <c r="AB533" s="143"/>
      <c r="AC533" s="143"/>
      <c r="AD533" s="143"/>
      <c r="AE533" s="143"/>
      <c r="AF533" s="143"/>
      <c r="AG533" s="143"/>
      <c r="AH533" s="143"/>
      <c r="AI533" s="143"/>
      <c r="AJ533" s="143"/>
      <c r="AK533" s="143"/>
    </row>
    <row r="534" spans="1:37" ht="12.75">
      <c r="A534" s="73"/>
      <c r="B534" s="73"/>
      <c r="C534" s="73"/>
      <c r="D534" s="141"/>
      <c r="E534" s="142"/>
      <c r="F534" s="143"/>
      <c r="G534" s="143"/>
      <c r="H534" s="143"/>
      <c r="I534" s="143"/>
      <c r="J534" s="143"/>
      <c r="K534" s="143"/>
      <c r="L534" s="143"/>
      <c r="M534" s="143"/>
      <c r="N534" s="143"/>
      <c r="O534" s="143"/>
      <c r="P534" s="143"/>
      <c r="Q534" s="143"/>
      <c r="R534" s="143"/>
      <c r="S534" s="143"/>
      <c r="T534" s="143"/>
      <c r="U534" s="143"/>
      <c r="V534" s="143"/>
      <c r="W534" s="143"/>
      <c r="X534" s="143"/>
      <c r="Y534" s="143"/>
      <c r="Z534" s="143"/>
      <c r="AA534" s="143"/>
      <c r="AB534" s="143"/>
      <c r="AC534" s="143"/>
      <c r="AD534" s="143"/>
      <c r="AE534" s="143"/>
      <c r="AF534" s="143"/>
      <c r="AG534" s="143"/>
      <c r="AH534" s="143"/>
      <c r="AI534" s="143"/>
      <c r="AJ534" s="143"/>
      <c r="AK534" s="143"/>
    </row>
    <row r="535" spans="1:37" ht="12.75">
      <c r="A535" s="73"/>
      <c r="B535" s="73"/>
      <c r="C535" s="73"/>
      <c r="D535" s="141"/>
      <c r="E535" s="142"/>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row>
    <row r="536" spans="1:37" ht="12.75">
      <c r="A536" s="73"/>
      <c r="B536" s="73"/>
      <c r="C536" s="73"/>
      <c r="D536" s="141"/>
      <c r="E536" s="142"/>
      <c r="F536" s="143"/>
      <c r="G536" s="143"/>
      <c r="H536" s="143"/>
      <c r="I536" s="143"/>
      <c r="J536" s="143"/>
      <c r="K536" s="143"/>
      <c r="L536" s="143"/>
      <c r="M536" s="143"/>
      <c r="N536" s="143"/>
      <c r="O536" s="143"/>
      <c r="P536" s="143"/>
      <c r="Q536" s="143"/>
      <c r="R536" s="143"/>
      <c r="S536" s="143"/>
      <c r="T536" s="143"/>
      <c r="U536" s="143"/>
      <c r="V536" s="143"/>
      <c r="W536" s="143"/>
      <c r="X536" s="143"/>
      <c r="Y536" s="143"/>
      <c r="Z536" s="143"/>
      <c r="AA536" s="143"/>
      <c r="AB536" s="143"/>
      <c r="AC536" s="143"/>
      <c r="AD536" s="143"/>
      <c r="AE536" s="143"/>
      <c r="AF536" s="143"/>
      <c r="AG536" s="143"/>
      <c r="AH536" s="143"/>
      <c r="AI536" s="143"/>
      <c r="AJ536" s="143"/>
      <c r="AK536" s="143"/>
    </row>
    <row r="537" spans="1:37" ht="12.75">
      <c r="A537" s="73"/>
      <c r="B537" s="73"/>
      <c r="C537" s="73"/>
      <c r="D537" s="141"/>
      <c r="E537" s="142"/>
      <c r="F537" s="143"/>
      <c r="G537" s="143"/>
      <c r="H537" s="143"/>
      <c r="I537" s="143"/>
      <c r="J537" s="143"/>
      <c r="K537" s="143"/>
      <c r="L537" s="143"/>
      <c r="M537" s="143"/>
      <c r="N537" s="143"/>
      <c r="O537" s="143"/>
      <c r="P537" s="143"/>
      <c r="Q537" s="143"/>
      <c r="R537" s="143"/>
      <c r="S537" s="143"/>
      <c r="T537" s="143"/>
      <c r="U537" s="143"/>
      <c r="V537" s="143"/>
      <c r="W537" s="143"/>
      <c r="X537" s="143"/>
      <c r="Y537" s="143"/>
      <c r="Z537" s="143"/>
      <c r="AA537" s="143"/>
      <c r="AB537" s="143"/>
      <c r="AC537" s="143"/>
      <c r="AD537" s="143"/>
      <c r="AE537" s="143"/>
      <c r="AF537" s="143"/>
      <c r="AG537" s="143"/>
      <c r="AH537" s="143"/>
      <c r="AI537" s="143"/>
      <c r="AJ537" s="143"/>
      <c r="AK537" s="143"/>
    </row>
    <row r="538" spans="1:37" ht="12.75">
      <c r="A538" s="73"/>
      <c r="B538" s="73"/>
      <c r="C538" s="73"/>
      <c r="D538" s="141"/>
      <c r="E538" s="142"/>
      <c r="F538" s="143"/>
      <c r="G538" s="143"/>
      <c r="H538" s="143"/>
      <c r="I538" s="143"/>
      <c r="J538" s="143"/>
      <c r="K538" s="143"/>
      <c r="L538" s="143"/>
      <c r="M538" s="143"/>
      <c r="N538" s="143"/>
      <c r="O538" s="143"/>
      <c r="P538" s="143"/>
      <c r="Q538" s="143"/>
      <c r="R538" s="143"/>
      <c r="S538" s="143"/>
      <c r="T538" s="143"/>
      <c r="U538" s="143"/>
      <c r="V538" s="143"/>
      <c r="W538" s="143"/>
      <c r="X538" s="143"/>
      <c r="Y538" s="143"/>
      <c r="Z538" s="143"/>
      <c r="AA538" s="143"/>
      <c r="AB538" s="143"/>
      <c r="AC538" s="143"/>
      <c r="AD538" s="143"/>
      <c r="AE538" s="143"/>
      <c r="AF538" s="143"/>
      <c r="AG538" s="143"/>
      <c r="AH538" s="143"/>
      <c r="AI538" s="143"/>
      <c r="AJ538" s="143"/>
      <c r="AK538" s="143"/>
    </row>
    <row r="539" spans="1:37" ht="12.75">
      <c r="A539" s="73"/>
      <c r="B539" s="73"/>
      <c r="C539" s="73"/>
      <c r="D539" s="141"/>
      <c r="E539" s="142"/>
      <c r="F539" s="143"/>
      <c r="G539" s="143"/>
      <c r="H539" s="143"/>
      <c r="I539" s="143"/>
      <c r="J539" s="143"/>
      <c r="K539" s="143"/>
      <c r="L539" s="143"/>
      <c r="M539" s="143"/>
      <c r="N539" s="143"/>
      <c r="O539" s="143"/>
      <c r="P539" s="143"/>
      <c r="Q539" s="143"/>
      <c r="R539" s="143"/>
      <c r="S539" s="143"/>
      <c r="T539" s="143"/>
      <c r="U539" s="143"/>
      <c r="V539" s="143"/>
      <c r="W539" s="143"/>
      <c r="X539" s="143"/>
      <c r="Y539" s="143"/>
      <c r="Z539" s="143"/>
      <c r="AA539" s="143"/>
      <c r="AB539" s="143"/>
      <c r="AC539" s="143"/>
      <c r="AD539" s="143"/>
      <c r="AE539" s="143"/>
      <c r="AF539" s="143"/>
      <c r="AG539" s="143"/>
      <c r="AH539" s="143"/>
      <c r="AI539" s="143"/>
      <c r="AJ539" s="143"/>
      <c r="AK539" s="143"/>
    </row>
    <row r="540" spans="1:37" ht="12.75">
      <c r="A540" s="73"/>
      <c r="B540" s="73"/>
      <c r="C540" s="73"/>
      <c r="D540" s="141"/>
      <c r="E540" s="142"/>
      <c r="F540" s="143"/>
      <c r="G540" s="143"/>
      <c r="H540" s="143"/>
      <c r="I540" s="143"/>
      <c r="J540" s="143"/>
      <c r="K540" s="143"/>
      <c r="L540" s="143"/>
      <c r="M540" s="143"/>
      <c r="N540" s="143"/>
      <c r="O540" s="143"/>
      <c r="P540" s="143"/>
      <c r="Q540" s="143"/>
      <c r="R540" s="143"/>
      <c r="S540" s="143"/>
      <c r="T540" s="143"/>
      <c r="U540" s="143"/>
      <c r="V540" s="143"/>
      <c r="W540" s="143"/>
      <c r="X540" s="143"/>
      <c r="Y540" s="143"/>
      <c r="Z540" s="143"/>
      <c r="AA540" s="143"/>
      <c r="AB540" s="143"/>
      <c r="AC540" s="143"/>
      <c r="AD540" s="143"/>
      <c r="AE540" s="143"/>
      <c r="AF540" s="143"/>
      <c r="AG540" s="143"/>
      <c r="AH540" s="143"/>
      <c r="AI540" s="143"/>
      <c r="AJ540" s="143"/>
      <c r="AK540" s="143"/>
    </row>
    <row r="541" spans="1:37" ht="12.75">
      <c r="A541" s="73"/>
      <c r="B541" s="73"/>
      <c r="C541" s="73"/>
      <c r="D541" s="141"/>
      <c r="E541" s="142"/>
      <c r="F541" s="143"/>
      <c r="G541" s="143"/>
      <c r="H541" s="143"/>
      <c r="I541" s="143"/>
      <c r="J541" s="143"/>
      <c r="K541" s="143"/>
      <c r="L541" s="143"/>
      <c r="M541" s="143"/>
      <c r="N541" s="143"/>
      <c r="O541" s="143"/>
      <c r="P541" s="143"/>
      <c r="Q541" s="143"/>
      <c r="R541" s="143"/>
      <c r="S541" s="143"/>
      <c r="T541" s="143"/>
      <c r="U541" s="143"/>
      <c r="V541" s="143"/>
      <c r="W541" s="143"/>
      <c r="X541" s="143"/>
      <c r="Y541" s="143"/>
      <c r="Z541" s="143"/>
      <c r="AA541" s="143"/>
      <c r="AB541" s="143"/>
      <c r="AC541" s="143"/>
      <c r="AD541" s="143"/>
      <c r="AE541" s="143"/>
      <c r="AF541" s="143"/>
      <c r="AG541" s="143"/>
      <c r="AH541" s="143"/>
      <c r="AI541" s="143"/>
      <c r="AJ541" s="143"/>
      <c r="AK541" s="143"/>
    </row>
    <row r="542" spans="1:37" ht="12.75">
      <c r="A542" s="73"/>
      <c r="B542" s="73"/>
      <c r="C542" s="73"/>
      <c r="D542" s="141"/>
      <c r="E542" s="142"/>
      <c r="F542" s="143"/>
      <c r="G542" s="143"/>
      <c r="H542" s="143"/>
      <c r="I542" s="143"/>
      <c r="J542" s="143"/>
      <c r="K542" s="143"/>
      <c r="L542" s="143"/>
      <c r="M542" s="143"/>
      <c r="N542" s="143"/>
      <c r="O542" s="143"/>
      <c r="P542" s="143"/>
      <c r="Q542" s="143"/>
      <c r="R542" s="143"/>
      <c r="S542" s="143"/>
      <c r="T542" s="143"/>
      <c r="U542" s="143"/>
      <c r="V542" s="143"/>
      <c r="W542" s="143"/>
      <c r="X542" s="143"/>
      <c r="Y542" s="143"/>
      <c r="Z542" s="143"/>
      <c r="AA542" s="143"/>
      <c r="AB542" s="143"/>
      <c r="AC542" s="143"/>
      <c r="AD542" s="143"/>
      <c r="AE542" s="143"/>
      <c r="AF542" s="143"/>
      <c r="AG542" s="143"/>
      <c r="AH542" s="143"/>
      <c r="AI542" s="143"/>
      <c r="AJ542" s="143"/>
      <c r="AK542" s="143"/>
    </row>
    <row r="543" spans="1:37" ht="12.75">
      <c r="A543" s="73"/>
      <c r="B543" s="73"/>
      <c r="C543" s="73"/>
      <c r="D543" s="141"/>
      <c r="E543" s="142"/>
      <c r="F543" s="143"/>
      <c r="G543" s="143"/>
      <c r="H543" s="143"/>
      <c r="I543" s="143"/>
      <c r="J543" s="143"/>
      <c r="K543" s="143"/>
      <c r="L543" s="143"/>
      <c r="M543" s="143"/>
      <c r="N543" s="143"/>
      <c r="O543" s="143"/>
      <c r="P543" s="143"/>
      <c r="Q543" s="143"/>
      <c r="R543" s="143"/>
      <c r="S543" s="143"/>
      <c r="T543" s="143"/>
      <c r="U543" s="143"/>
      <c r="V543" s="143"/>
      <c r="W543" s="143"/>
      <c r="X543" s="143"/>
      <c r="Y543" s="143"/>
      <c r="Z543" s="143"/>
      <c r="AA543" s="143"/>
      <c r="AB543" s="143"/>
      <c r="AC543" s="143"/>
      <c r="AD543" s="143"/>
      <c r="AE543" s="143"/>
      <c r="AF543" s="143"/>
      <c r="AG543" s="143"/>
      <c r="AH543" s="143"/>
      <c r="AI543" s="143"/>
      <c r="AJ543" s="143"/>
      <c r="AK543" s="143"/>
    </row>
    <row r="544" spans="1:37" ht="12.75">
      <c r="A544" s="73"/>
      <c r="B544" s="73"/>
      <c r="C544" s="73"/>
      <c r="D544" s="141"/>
      <c r="E544" s="142"/>
      <c r="F544" s="143"/>
      <c r="G544" s="143"/>
      <c r="H544" s="143"/>
      <c r="I544" s="143"/>
      <c r="J544" s="143"/>
      <c r="K544" s="143"/>
      <c r="L544" s="143"/>
      <c r="M544" s="143"/>
      <c r="N544" s="143"/>
      <c r="O544" s="143"/>
      <c r="P544" s="143"/>
      <c r="Q544" s="143"/>
      <c r="R544" s="143"/>
      <c r="S544" s="143"/>
      <c r="T544" s="143"/>
      <c r="U544" s="143"/>
      <c r="V544" s="143"/>
      <c r="W544" s="143"/>
      <c r="X544" s="143"/>
      <c r="Y544" s="143"/>
      <c r="Z544" s="143"/>
      <c r="AA544" s="143"/>
      <c r="AB544" s="143"/>
      <c r="AC544" s="143"/>
      <c r="AD544" s="143"/>
      <c r="AE544" s="143"/>
      <c r="AF544" s="143"/>
      <c r="AG544" s="143"/>
      <c r="AH544" s="143"/>
      <c r="AI544" s="143"/>
      <c r="AJ544" s="143"/>
      <c r="AK544" s="143"/>
    </row>
    <row r="545" spans="1:37" ht="12.75">
      <c r="A545" s="73"/>
      <c r="B545" s="73"/>
      <c r="C545" s="73"/>
      <c r="D545" s="141"/>
      <c r="E545" s="142"/>
      <c r="F545" s="143"/>
      <c r="G545" s="143"/>
      <c r="H545" s="143"/>
      <c r="I545" s="143"/>
      <c r="J545" s="143"/>
      <c r="K545" s="143"/>
      <c r="L545" s="143"/>
      <c r="M545" s="143"/>
      <c r="N545" s="143"/>
      <c r="O545" s="143"/>
      <c r="P545" s="143"/>
      <c r="Q545" s="143"/>
      <c r="R545" s="143"/>
      <c r="S545" s="143"/>
      <c r="T545" s="143"/>
      <c r="U545" s="143"/>
      <c r="V545" s="143"/>
      <c r="W545" s="143"/>
      <c r="X545" s="143"/>
      <c r="Y545" s="143"/>
      <c r="Z545" s="143"/>
      <c r="AA545" s="143"/>
      <c r="AB545" s="143"/>
      <c r="AC545" s="143"/>
      <c r="AD545" s="143"/>
      <c r="AE545" s="143"/>
      <c r="AF545" s="143"/>
      <c r="AG545" s="143"/>
      <c r="AH545" s="143"/>
      <c r="AI545" s="143"/>
      <c r="AJ545" s="143"/>
      <c r="AK545" s="143"/>
    </row>
    <row r="546" spans="1:37" ht="12.75">
      <c r="A546" s="73"/>
      <c r="B546" s="73"/>
      <c r="C546" s="73"/>
      <c r="D546" s="141"/>
      <c r="E546" s="142"/>
      <c r="F546" s="143"/>
      <c r="G546" s="143"/>
      <c r="H546" s="143"/>
      <c r="I546" s="143"/>
      <c r="J546" s="143"/>
      <c r="K546" s="143"/>
      <c r="L546" s="143"/>
      <c r="M546" s="143"/>
      <c r="N546" s="143"/>
      <c r="O546" s="143"/>
      <c r="P546" s="143"/>
      <c r="Q546" s="143"/>
      <c r="R546" s="143"/>
      <c r="S546" s="143"/>
      <c r="T546" s="143"/>
      <c r="U546" s="143"/>
      <c r="V546" s="143"/>
      <c r="W546" s="143"/>
      <c r="X546" s="143"/>
      <c r="Y546" s="143"/>
      <c r="Z546" s="143"/>
      <c r="AA546" s="143"/>
      <c r="AB546" s="143"/>
      <c r="AC546" s="143"/>
      <c r="AD546" s="143"/>
      <c r="AE546" s="143"/>
      <c r="AF546" s="143"/>
      <c r="AG546" s="143"/>
      <c r="AH546" s="143"/>
      <c r="AI546" s="143"/>
      <c r="AJ546" s="143"/>
      <c r="AK546" s="143"/>
    </row>
    <row r="547" spans="1:37" ht="12.75">
      <c r="A547" s="73"/>
      <c r="B547" s="73"/>
      <c r="C547" s="73"/>
      <c r="D547" s="141"/>
      <c r="E547" s="142"/>
      <c r="F547" s="143"/>
      <c r="G547" s="143"/>
      <c r="H547" s="143"/>
      <c r="I547" s="143"/>
      <c r="J547" s="143"/>
      <c r="K547" s="143"/>
      <c r="L547" s="143"/>
      <c r="M547" s="143"/>
      <c r="N547" s="143"/>
      <c r="O547" s="143"/>
      <c r="P547" s="143"/>
      <c r="Q547" s="143"/>
      <c r="R547" s="143"/>
      <c r="S547" s="143"/>
      <c r="T547" s="143"/>
      <c r="U547" s="143"/>
      <c r="V547" s="143"/>
      <c r="W547" s="143"/>
      <c r="X547" s="143"/>
      <c r="Y547" s="143"/>
      <c r="Z547" s="143"/>
      <c r="AA547" s="143"/>
      <c r="AB547" s="143"/>
      <c r="AC547" s="143"/>
      <c r="AD547" s="143"/>
      <c r="AE547" s="143"/>
      <c r="AF547" s="143"/>
      <c r="AG547" s="143"/>
      <c r="AH547" s="143"/>
      <c r="AI547" s="143"/>
      <c r="AJ547" s="143"/>
      <c r="AK547" s="143"/>
    </row>
    <row r="548" spans="1:37" ht="12.75">
      <c r="A548" s="73"/>
      <c r="B548" s="73"/>
      <c r="C548" s="73"/>
      <c r="D548" s="141"/>
      <c r="E548" s="142"/>
      <c r="F548" s="143"/>
      <c r="G548" s="143"/>
      <c r="H548" s="143"/>
      <c r="I548" s="143"/>
      <c r="J548" s="143"/>
      <c r="K548" s="143"/>
      <c r="L548" s="143"/>
      <c r="M548" s="143"/>
      <c r="N548" s="143"/>
      <c r="O548" s="143"/>
      <c r="P548" s="143"/>
      <c r="Q548" s="143"/>
      <c r="R548" s="143"/>
      <c r="S548" s="143"/>
      <c r="T548" s="143"/>
      <c r="U548" s="143"/>
      <c r="V548" s="143"/>
      <c r="W548" s="143"/>
      <c r="X548" s="143"/>
      <c r="Y548" s="143"/>
      <c r="Z548" s="143"/>
      <c r="AA548" s="143"/>
      <c r="AB548" s="143"/>
      <c r="AC548" s="143"/>
      <c r="AD548" s="143"/>
      <c r="AE548" s="143"/>
      <c r="AF548" s="143"/>
      <c r="AG548" s="143"/>
      <c r="AH548" s="143"/>
      <c r="AI548" s="143"/>
      <c r="AJ548" s="143"/>
      <c r="AK548" s="143"/>
    </row>
    <row r="549" spans="1:37" ht="12.75">
      <c r="A549" s="73"/>
      <c r="B549" s="73"/>
      <c r="C549" s="73"/>
      <c r="D549" s="141"/>
      <c r="E549" s="142"/>
      <c r="F549" s="143"/>
      <c r="G549" s="143"/>
      <c r="H549" s="143"/>
      <c r="I549" s="143"/>
      <c r="J549" s="143"/>
      <c r="K549" s="143"/>
      <c r="L549" s="143"/>
      <c r="M549" s="143"/>
      <c r="N549" s="143"/>
      <c r="O549" s="143"/>
      <c r="P549" s="143"/>
      <c r="Q549" s="143"/>
      <c r="R549" s="143"/>
      <c r="S549" s="143"/>
      <c r="T549" s="143"/>
      <c r="U549" s="143"/>
      <c r="V549" s="143"/>
      <c r="W549" s="143"/>
      <c r="X549" s="143"/>
      <c r="Y549" s="143"/>
      <c r="Z549" s="143"/>
      <c r="AA549" s="143"/>
      <c r="AB549" s="143"/>
      <c r="AC549" s="143"/>
      <c r="AD549" s="143"/>
      <c r="AE549" s="143"/>
      <c r="AF549" s="143"/>
      <c r="AG549" s="143"/>
      <c r="AH549" s="143"/>
      <c r="AI549" s="143"/>
      <c r="AJ549" s="143"/>
      <c r="AK549" s="143"/>
    </row>
    <row r="550" spans="1:37" ht="12.75">
      <c r="A550" s="73"/>
      <c r="B550" s="73"/>
      <c r="C550" s="73"/>
      <c r="D550" s="141"/>
      <c r="E550" s="142"/>
      <c r="F550" s="143"/>
      <c r="G550" s="143"/>
      <c r="H550" s="143"/>
      <c r="I550" s="143"/>
      <c r="J550" s="143"/>
      <c r="K550" s="143"/>
      <c r="L550" s="143"/>
      <c r="M550" s="143"/>
      <c r="N550" s="143"/>
      <c r="O550" s="143"/>
      <c r="P550" s="143"/>
      <c r="Q550" s="143"/>
      <c r="R550" s="143"/>
      <c r="S550" s="143"/>
      <c r="T550" s="143"/>
      <c r="U550" s="143"/>
      <c r="V550" s="143"/>
      <c r="W550" s="143"/>
      <c r="X550" s="143"/>
      <c r="Y550" s="143"/>
      <c r="Z550" s="143"/>
      <c r="AA550" s="143"/>
      <c r="AB550" s="143"/>
      <c r="AC550" s="143"/>
      <c r="AD550" s="143"/>
      <c r="AE550" s="143"/>
      <c r="AF550" s="143"/>
      <c r="AG550" s="143"/>
      <c r="AH550" s="143"/>
      <c r="AI550" s="143"/>
      <c r="AJ550" s="143"/>
      <c r="AK550" s="143"/>
    </row>
    <row r="551" spans="1:37" ht="12.75">
      <c r="A551" s="73"/>
      <c r="B551" s="73"/>
      <c r="C551" s="73"/>
      <c r="D551" s="141"/>
      <c r="E551" s="142"/>
      <c r="F551" s="143"/>
      <c r="G551" s="143"/>
      <c r="H551" s="143"/>
      <c r="I551" s="143"/>
      <c r="J551" s="143"/>
      <c r="K551" s="143"/>
      <c r="L551" s="143"/>
      <c r="M551" s="143"/>
      <c r="N551" s="143"/>
      <c r="O551" s="143"/>
      <c r="P551" s="143"/>
      <c r="Q551" s="143"/>
      <c r="R551" s="143"/>
      <c r="S551" s="143"/>
      <c r="T551" s="143"/>
      <c r="U551" s="143"/>
      <c r="V551" s="143"/>
      <c r="W551" s="143"/>
      <c r="X551" s="143"/>
      <c r="Y551" s="143"/>
      <c r="Z551" s="143"/>
      <c r="AA551" s="143"/>
      <c r="AB551" s="143"/>
      <c r="AC551" s="143"/>
      <c r="AD551" s="143"/>
      <c r="AE551" s="143"/>
      <c r="AF551" s="143"/>
      <c r="AG551" s="143"/>
      <c r="AH551" s="143"/>
      <c r="AI551" s="143"/>
      <c r="AJ551" s="143"/>
      <c r="AK551" s="143"/>
    </row>
    <row r="552" spans="1:37" ht="12.75">
      <c r="A552" s="73"/>
      <c r="B552" s="73"/>
      <c r="C552" s="73"/>
      <c r="D552" s="141"/>
      <c r="E552" s="142"/>
      <c r="F552" s="143"/>
      <c r="G552" s="143"/>
      <c r="H552" s="143"/>
      <c r="I552" s="143"/>
      <c r="J552" s="143"/>
      <c r="K552" s="143"/>
      <c r="L552" s="143"/>
      <c r="M552" s="143"/>
      <c r="N552" s="143"/>
      <c r="O552" s="143"/>
      <c r="P552" s="143"/>
      <c r="Q552" s="143"/>
      <c r="R552" s="143"/>
      <c r="S552" s="143"/>
      <c r="T552" s="143"/>
      <c r="U552" s="143"/>
      <c r="V552" s="143"/>
      <c r="W552" s="143"/>
      <c r="X552" s="143"/>
      <c r="Y552" s="143"/>
      <c r="Z552" s="143"/>
      <c r="AA552" s="143"/>
      <c r="AB552" s="143"/>
      <c r="AC552" s="143"/>
      <c r="AD552" s="143"/>
      <c r="AE552" s="143"/>
      <c r="AF552" s="143"/>
      <c r="AG552" s="143"/>
      <c r="AH552" s="143"/>
      <c r="AI552" s="143"/>
      <c r="AJ552" s="143"/>
      <c r="AK552" s="143"/>
    </row>
    <row r="553" spans="1:37" ht="12.75">
      <c r="A553" s="73"/>
      <c r="B553" s="73"/>
      <c r="C553" s="73"/>
      <c r="D553" s="141"/>
      <c r="E553" s="142"/>
      <c r="F553" s="143"/>
      <c r="G553" s="143"/>
      <c r="H553" s="143"/>
      <c r="I553" s="143"/>
      <c r="J553" s="143"/>
      <c r="K553" s="143"/>
      <c r="L553" s="143"/>
      <c r="M553" s="143"/>
      <c r="N553" s="143"/>
      <c r="O553" s="143"/>
      <c r="P553" s="143"/>
      <c r="Q553" s="143"/>
      <c r="R553" s="143"/>
      <c r="S553" s="143"/>
      <c r="T553" s="143"/>
      <c r="U553" s="143"/>
      <c r="V553" s="143"/>
      <c r="W553" s="143"/>
      <c r="X553" s="143"/>
      <c r="Y553" s="143"/>
      <c r="Z553" s="143"/>
      <c r="AA553" s="143"/>
      <c r="AB553" s="143"/>
      <c r="AC553" s="143"/>
      <c r="AD553" s="143"/>
      <c r="AE553" s="143"/>
      <c r="AF553" s="143"/>
      <c r="AG553" s="143"/>
      <c r="AH553" s="143"/>
      <c r="AI553" s="143"/>
      <c r="AJ553" s="143"/>
      <c r="AK553" s="143"/>
    </row>
    <row r="554" spans="1:37" ht="12.75">
      <c r="A554" s="73"/>
      <c r="B554" s="73"/>
      <c r="C554" s="73"/>
      <c r="D554" s="141"/>
      <c r="E554" s="142"/>
      <c r="F554" s="143"/>
      <c r="G554" s="143"/>
      <c r="H554" s="143"/>
      <c r="I554" s="143"/>
      <c r="J554" s="143"/>
      <c r="K554" s="143"/>
      <c r="L554" s="143"/>
      <c r="M554" s="143"/>
      <c r="N554" s="143"/>
      <c r="O554" s="143"/>
      <c r="P554" s="143"/>
      <c r="Q554" s="143"/>
      <c r="R554" s="143"/>
      <c r="S554" s="143"/>
      <c r="T554" s="143"/>
      <c r="U554" s="143"/>
      <c r="V554" s="143"/>
      <c r="W554" s="143"/>
      <c r="X554" s="143"/>
      <c r="Y554" s="143"/>
      <c r="Z554" s="143"/>
      <c r="AA554" s="143"/>
      <c r="AB554" s="143"/>
      <c r="AC554" s="143"/>
      <c r="AD554" s="143"/>
      <c r="AE554" s="143"/>
      <c r="AF554" s="143"/>
      <c r="AG554" s="143"/>
      <c r="AH554" s="143"/>
      <c r="AI554" s="143"/>
      <c r="AJ554" s="143"/>
      <c r="AK554" s="143"/>
    </row>
    <row r="555" spans="1:37" ht="12.75">
      <c r="A555" s="73"/>
      <c r="B555" s="73"/>
      <c r="C555" s="73"/>
      <c r="D555" s="141"/>
      <c r="E555" s="142"/>
      <c r="F555" s="143"/>
      <c r="G555" s="143"/>
      <c r="H555" s="143"/>
      <c r="I555" s="143"/>
      <c r="J555" s="143"/>
      <c r="K555" s="143"/>
      <c r="L555" s="143"/>
      <c r="M555" s="143"/>
      <c r="N555" s="143"/>
      <c r="O555" s="143"/>
      <c r="P555" s="143"/>
      <c r="Q555" s="143"/>
      <c r="R555" s="143"/>
      <c r="S555" s="143"/>
      <c r="T555" s="143"/>
      <c r="U555" s="143"/>
      <c r="V555" s="143"/>
      <c r="W555" s="143"/>
      <c r="X555" s="143"/>
      <c r="Y555" s="143"/>
      <c r="Z555" s="143"/>
      <c r="AA555" s="143"/>
      <c r="AB555" s="143"/>
      <c r="AC555" s="143"/>
      <c r="AD555" s="143"/>
      <c r="AE555" s="143"/>
      <c r="AF555" s="143"/>
      <c r="AG555" s="143"/>
      <c r="AH555" s="143"/>
      <c r="AI555" s="143"/>
      <c r="AJ555" s="143"/>
      <c r="AK555" s="143"/>
    </row>
    <row r="556" spans="1:37" ht="12.75">
      <c r="A556" s="73"/>
      <c r="B556" s="73"/>
      <c r="C556" s="73"/>
      <c r="D556" s="141"/>
      <c r="E556" s="142"/>
      <c r="F556" s="143"/>
      <c r="G556" s="143"/>
      <c r="H556" s="143"/>
      <c r="I556" s="143"/>
      <c r="J556" s="143"/>
      <c r="K556" s="143"/>
      <c r="L556" s="143"/>
      <c r="M556" s="143"/>
      <c r="N556" s="143"/>
      <c r="O556" s="143"/>
      <c r="P556" s="143"/>
      <c r="Q556" s="143"/>
      <c r="R556" s="143"/>
      <c r="S556" s="143"/>
      <c r="T556" s="143"/>
      <c r="U556" s="143"/>
      <c r="V556" s="143"/>
      <c r="W556" s="143"/>
      <c r="X556" s="143"/>
      <c r="Y556" s="143"/>
      <c r="Z556" s="143"/>
      <c r="AA556" s="143"/>
      <c r="AB556" s="143"/>
      <c r="AC556" s="143"/>
      <c r="AD556" s="143"/>
      <c r="AE556" s="143"/>
      <c r="AF556" s="143"/>
      <c r="AG556" s="143"/>
      <c r="AH556" s="143"/>
      <c r="AI556" s="143"/>
      <c r="AJ556" s="143"/>
      <c r="AK556" s="143"/>
    </row>
    <row r="557" spans="1:37" ht="12.75">
      <c r="A557" s="73"/>
      <c r="B557" s="73"/>
      <c r="C557" s="73"/>
      <c r="D557" s="141"/>
      <c r="E557" s="142"/>
      <c r="F557" s="143"/>
      <c r="G557" s="143"/>
      <c r="H557" s="143"/>
      <c r="I557" s="143"/>
      <c r="J557" s="143"/>
      <c r="K557" s="143"/>
      <c r="L557" s="143"/>
      <c r="M557" s="143"/>
      <c r="N557" s="143"/>
      <c r="O557" s="143"/>
      <c r="P557" s="143"/>
      <c r="Q557" s="143"/>
      <c r="R557" s="143"/>
      <c r="S557" s="143"/>
      <c r="T557" s="143"/>
      <c r="U557" s="143"/>
      <c r="V557" s="143"/>
      <c r="W557" s="143"/>
      <c r="X557" s="143"/>
      <c r="Y557" s="143"/>
      <c r="Z557" s="143"/>
      <c r="AA557" s="143"/>
      <c r="AB557" s="143"/>
      <c r="AC557" s="143"/>
      <c r="AD557" s="143"/>
      <c r="AE557" s="143"/>
      <c r="AF557" s="143"/>
      <c r="AG557" s="143"/>
      <c r="AH557" s="143"/>
      <c r="AI557" s="143"/>
      <c r="AJ557" s="143"/>
      <c r="AK557" s="143"/>
    </row>
    <row r="558" spans="1:37" ht="12.75">
      <c r="A558" s="73"/>
      <c r="B558" s="73"/>
      <c r="C558" s="73"/>
      <c r="D558" s="141"/>
      <c r="E558" s="142"/>
      <c r="F558" s="143"/>
      <c r="G558" s="143"/>
      <c r="H558" s="143"/>
      <c r="I558" s="143"/>
      <c r="J558" s="143"/>
      <c r="K558" s="143"/>
      <c r="L558" s="143"/>
      <c r="M558" s="143"/>
      <c r="N558" s="143"/>
      <c r="O558" s="143"/>
      <c r="P558" s="143"/>
      <c r="Q558" s="143"/>
      <c r="R558" s="143"/>
      <c r="S558" s="143"/>
      <c r="T558" s="143"/>
      <c r="U558" s="143"/>
      <c r="V558" s="143"/>
      <c r="W558" s="143"/>
      <c r="X558" s="143"/>
      <c r="Y558" s="143"/>
      <c r="Z558" s="143"/>
      <c r="AA558" s="143"/>
      <c r="AB558" s="143"/>
      <c r="AC558" s="143"/>
      <c r="AD558" s="143"/>
      <c r="AE558" s="143"/>
      <c r="AF558" s="143"/>
      <c r="AG558" s="143"/>
      <c r="AH558" s="143"/>
      <c r="AI558" s="143"/>
      <c r="AJ558" s="143"/>
      <c r="AK558" s="143"/>
    </row>
    <row r="559" spans="1:37" ht="12.75">
      <c r="A559" s="73"/>
      <c r="B559" s="73"/>
      <c r="C559" s="73"/>
      <c r="D559" s="141"/>
      <c r="E559" s="142"/>
      <c r="F559" s="143"/>
      <c r="G559" s="143"/>
      <c r="H559" s="143"/>
      <c r="I559" s="143"/>
      <c r="J559" s="143"/>
      <c r="K559" s="143"/>
      <c r="L559" s="143"/>
      <c r="M559" s="143"/>
      <c r="N559" s="143"/>
      <c r="O559" s="143"/>
      <c r="P559" s="143"/>
      <c r="Q559" s="143"/>
      <c r="R559" s="143"/>
      <c r="S559" s="143"/>
      <c r="T559" s="143"/>
      <c r="U559" s="143"/>
      <c r="V559" s="143"/>
      <c r="W559" s="143"/>
      <c r="X559" s="143"/>
      <c r="Y559" s="143"/>
      <c r="Z559" s="143"/>
      <c r="AA559" s="143"/>
      <c r="AB559" s="143"/>
      <c r="AC559" s="143"/>
      <c r="AD559" s="143"/>
      <c r="AE559" s="143"/>
      <c r="AF559" s="143"/>
      <c r="AG559" s="143"/>
      <c r="AH559" s="143"/>
      <c r="AI559" s="143"/>
      <c r="AJ559" s="143"/>
      <c r="AK559" s="143"/>
    </row>
    <row r="560" spans="1:37" ht="12.75">
      <c r="A560" s="73"/>
      <c r="B560" s="73"/>
      <c r="C560" s="73"/>
      <c r="D560" s="141"/>
      <c r="E560" s="142"/>
      <c r="F560" s="143"/>
      <c r="G560" s="143"/>
      <c r="H560" s="143"/>
      <c r="I560" s="143"/>
      <c r="J560" s="143"/>
      <c r="K560" s="143"/>
      <c r="L560" s="143"/>
      <c r="M560" s="143"/>
      <c r="N560" s="143"/>
      <c r="O560" s="143"/>
      <c r="P560" s="143"/>
      <c r="Q560" s="143"/>
      <c r="R560" s="143"/>
      <c r="S560" s="143"/>
      <c r="T560" s="143"/>
      <c r="U560" s="143"/>
      <c r="V560" s="143"/>
      <c r="W560" s="143"/>
      <c r="X560" s="143"/>
      <c r="Y560" s="143"/>
      <c r="Z560" s="143"/>
      <c r="AA560" s="143"/>
      <c r="AB560" s="143"/>
      <c r="AC560" s="143"/>
      <c r="AD560" s="143"/>
      <c r="AE560" s="143"/>
      <c r="AF560" s="143"/>
      <c r="AG560" s="143"/>
      <c r="AH560" s="143"/>
      <c r="AI560" s="143"/>
      <c r="AJ560" s="143"/>
      <c r="AK560" s="143"/>
    </row>
    <row r="561" spans="1:37" ht="12.75">
      <c r="A561" s="73"/>
      <c r="B561" s="73"/>
      <c r="C561" s="73"/>
      <c r="D561" s="141"/>
      <c r="E561" s="142"/>
      <c r="F561" s="143"/>
      <c r="G561" s="143"/>
      <c r="H561" s="143"/>
      <c r="I561" s="143"/>
      <c r="J561" s="143"/>
      <c r="K561" s="143"/>
      <c r="L561" s="143"/>
      <c r="M561" s="143"/>
      <c r="N561" s="143"/>
      <c r="O561" s="143"/>
      <c r="P561" s="143"/>
      <c r="Q561" s="143"/>
      <c r="R561" s="143"/>
      <c r="S561" s="143"/>
      <c r="T561" s="143"/>
      <c r="U561" s="143"/>
      <c r="V561" s="143"/>
      <c r="W561" s="143"/>
      <c r="X561" s="143"/>
      <c r="Y561" s="143"/>
      <c r="Z561" s="143"/>
      <c r="AA561" s="143"/>
      <c r="AB561" s="143"/>
      <c r="AC561" s="143"/>
      <c r="AD561" s="143"/>
      <c r="AE561" s="143"/>
      <c r="AF561" s="143"/>
      <c r="AG561" s="143"/>
      <c r="AH561" s="143"/>
      <c r="AI561" s="143"/>
      <c r="AJ561" s="143"/>
      <c r="AK561" s="143"/>
    </row>
    <row r="562" spans="1:37" ht="12.75">
      <c r="A562" s="73"/>
      <c r="B562" s="73"/>
      <c r="C562" s="73"/>
      <c r="D562" s="141"/>
      <c r="E562" s="142"/>
      <c r="F562" s="143"/>
      <c r="G562" s="143"/>
      <c r="H562" s="143"/>
      <c r="I562" s="143"/>
      <c r="J562" s="143"/>
      <c r="K562" s="143"/>
      <c r="L562" s="143"/>
      <c r="M562" s="143"/>
      <c r="N562" s="143"/>
      <c r="O562" s="143"/>
      <c r="P562" s="143"/>
      <c r="Q562" s="143"/>
      <c r="R562" s="143"/>
      <c r="S562" s="143"/>
      <c r="T562" s="143"/>
      <c r="U562" s="143"/>
      <c r="V562" s="143"/>
      <c r="W562" s="143"/>
      <c r="X562" s="143"/>
      <c r="Y562" s="143"/>
      <c r="Z562" s="143"/>
      <c r="AA562" s="143"/>
      <c r="AB562" s="143"/>
      <c r="AC562" s="143"/>
      <c r="AD562" s="143"/>
      <c r="AE562" s="143"/>
      <c r="AF562" s="143"/>
      <c r="AG562" s="143"/>
      <c r="AH562" s="143"/>
      <c r="AI562" s="143"/>
      <c r="AJ562" s="143"/>
      <c r="AK562" s="143"/>
    </row>
    <row r="563" spans="1:37" ht="12.75">
      <c r="A563" s="73"/>
      <c r="B563" s="73"/>
      <c r="C563" s="73"/>
      <c r="D563" s="141"/>
      <c r="E563" s="142"/>
      <c r="F563" s="143"/>
      <c r="G563" s="143"/>
      <c r="H563" s="143"/>
      <c r="I563" s="143"/>
      <c r="J563" s="143"/>
      <c r="K563" s="143"/>
      <c r="L563" s="143"/>
      <c r="M563" s="143"/>
      <c r="N563" s="143"/>
      <c r="O563" s="143"/>
      <c r="P563" s="143"/>
      <c r="Q563" s="143"/>
      <c r="R563" s="143"/>
      <c r="S563" s="143"/>
      <c r="T563" s="143"/>
      <c r="U563" s="143"/>
      <c r="V563" s="143"/>
      <c r="W563" s="143"/>
      <c r="X563" s="143"/>
      <c r="Y563" s="143"/>
      <c r="Z563" s="143"/>
      <c r="AA563" s="143"/>
      <c r="AB563" s="143"/>
      <c r="AC563" s="143"/>
      <c r="AD563" s="143"/>
      <c r="AE563" s="143"/>
      <c r="AF563" s="143"/>
      <c r="AG563" s="143"/>
      <c r="AH563" s="143"/>
      <c r="AI563" s="143"/>
      <c r="AJ563" s="143"/>
      <c r="AK563" s="143"/>
    </row>
    <row r="564" spans="1:37" ht="12.75">
      <c r="A564" s="73"/>
      <c r="B564" s="73"/>
      <c r="C564" s="73"/>
      <c r="D564" s="141"/>
      <c r="E564" s="142"/>
      <c r="F564" s="143"/>
      <c r="G564" s="143"/>
      <c r="H564" s="143"/>
      <c r="I564" s="143"/>
      <c r="J564" s="143"/>
      <c r="K564" s="143"/>
      <c r="L564" s="143"/>
      <c r="M564" s="143"/>
      <c r="N564" s="143"/>
      <c r="O564" s="143"/>
      <c r="P564" s="143"/>
      <c r="Q564" s="143"/>
      <c r="R564" s="143"/>
      <c r="S564" s="143"/>
      <c r="T564" s="143"/>
      <c r="U564" s="143"/>
      <c r="V564" s="143"/>
      <c r="W564" s="143"/>
      <c r="X564" s="143"/>
      <c r="Y564" s="143"/>
      <c r="Z564" s="143"/>
      <c r="AA564" s="143"/>
      <c r="AB564" s="143"/>
      <c r="AC564" s="143"/>
      <c r="AD564" s="143"/>
      <c r="AE564" s="143"/>
      <c r="AF564" s="143"/>
      <c r="AG564" s="143"/>
      <c r="AH564" s="143"/>
      <c r="AI564" s="143"/>
      <c r="AJ564" s="143"/>
      <c r="AK564" s="143"/>
    </row>
    <row r="565" spans="1:37" ht="12.75">
      <c r="A565" s="73"/>
      <c r="B565" s="73"/>
      <c r="C565" s="73"/>
      <c r="D565" s="141"/>
      <c r="E565" s="142"/>
      <c r="F565" s="143"/>
      <c r="G565" s="143"/>
      <c r="H565" s="143"/>
      <c r="I565" s="143"/>
      <c r="J565" s="143"/>
      <c r="K565" s="143"/>
      <c r="L565" s="143"/>
      <c r="M565" s="143"/>
      <c r="N565" s="143"/>
      <c r="O565" s="143"/>
      <c r="P565" s="143"/>
      <c r="Q565" s="143"/>
      <c r="R565" s="143"/>
      <c r="S565" s="143"/>
      <c r="T565" s="143"/>
      <c r="U565" s="143"/>
      <c r="V565" s="143"/>
      <c r="W565" s="143"/>
      <c r="X565" s="143"/>
      <c r="Y565" s="143"/>
      <c r="Z565" s="143"/>
      <c r="AA565" s="143"/>
      <c r="AB565" s="143"/>
      <c r="AC565" s="143"/>
      <c r="AD565" s="143"/>
      <c r="AE565" s="143"/>
      <c r="AF565" s="143"/>
      <c r="AG565" s="143"/>
      <c r="AH565" s="143"/>
      <c r="AI565" s="143"/>
      <c r="AJ565" s="143"/>
      <c r="AK565" s="143"/>
    </row>
    <row r="566" spans="1:37" ht="12.75">
      <c r="A566" s="73"/>
      <c r="B566" s="73"/>
      <c r="C566" s="73"/>
      <c r="D566" s="141"/>
      <c r="E566" s="142"/>
      <c r="F566" s="143"/>
      <c r="G566" s="143"/>
      <c r="H566" s="143"/>
      <c r="I566" s="143"/>
      <c r="J566" s="143"/>
      <c r="K566" s="143"/>
      <c r="L566" s="143"/>
      <c r="M566" s="143"/>
      <c r="N566" s="143"/>
      <c r="O566" s="143"/>
      <c r="P566" s="143"/>
      <c r="Q566" s="143"/>
      <c r="R566" s="143"/>
      <c r="S566" s="143"/>
      <c r="T566" s="143"/>
      <c r="U566" s="143"/>
      <c r="V566" s="143"/>
      <c r="W566" s="143"/>
      <c r="X566" s="143"/>
      <c r="Y566" s="143"/>
      <c r="Z566" s="143"/>
      <c r="AA566" s="143"/>
      <c r="AB566" s="143"/>
      <c r="AC566" s="143"/>
      <c r="AD566" s="143"/>
      <c r="AE566" s="143"/>
      <c r="AF566" s="143"/>
      <c r="AG566" s="143"/>
      <c r="AH566" s="143"/>
      <c r="AI566" s="143"/>
      <c r="AJ566" s="143"/>
      <c r="AK566" s="143"/>
    </row>
    <row r="567" spans="1:37" ht="12.75">
      <c r="A567" s="73"/>
      <c r="B567" s="73"/>
      <c r="C567" s="73"/>
      <c r="D567" s="141"/>
      <c r="E567" s="142"/>
      <c r="F567" s="143"/>
      <c r="G567" s="143"/>
      <c r="H567" s="143"/>
      <c r="I567" s="143"/>
      <c r="J567" s="143"/>
      <c r="K567" s="143"/>
      <c r="L567" s="143"/>
      <c r="M567" s="143"/>
      <c r="N567" s="143"/>
      <c r="O567" s="143"/>
      <c r="P567" s="143"/>
      <c r="Q567" s="143"/>
      <c r="R567" s="143"/>
      <c r="S567" s="143"/>
      <c r="T567" s="143"/>
      <c r="U567" s="143"/>
      <c r="V567" s="143"/>
      <c r="W567" s="143"/>
      <c r="X567" s="143"/>
      <c r="Y567" s="143"/>
      <c r="Z567" s="143"/>
      <c r="AA567" s="143"/>
      <c r="AB567" s="143"/>
      <c r="AC567" s="143"/>
      <c r="AD567" s="143"/>
      <c r="AE567" s="143"/>
      <c r="AF567" s="143"/>
      <c r="AG567" s="143"/>
      <c r="AH567" s="143"/>
      <c r="AI567" s="143"/>
      <c r="AJ567" s="143"/>
      <c r="AK567" s="143"/>
    </row>
    <row r="568" spans="1:37" ht="12.75">
      <c r="A568" s="73"/>
      <c r="B568" s="73"/>
      <c r="C568" s="73"/>
      <c r="D568" s="141"/>
      <c r="E568" s="142"/>
      <c r="F568" s="143"/>
      <c r="G568" s="143"/>
      <c r="H568" s="143"/>
      <c r="I568" s="143"/>
      <c r="J568" s="143"/>
      <c r="K568" s="143"/>
      <c r="L568" s="143"/>
      <c r="M568" s="143"/>
      <c r="N568" s="143"/>
      <c r="O568" s="143"/>
      <c r="P568" s="143"/>
      <c r="Q568" s="143"/>
      <c r="R568" s="143"/>
      <c r="S568" s="143"/>
      <c r="T568" s="143"/>
      <c r="U568" s="143"/>
      <c r="V568" s="143"/>
      <c r="W568" s="143"/>
      <c r="X568" s="143"/>
      <c r="Y568" s="143"/>
      <c r="Z568" s="143"/>
      <c r="AA568" s="143"/>
      <c r="AB568" s="143"/>
      <c r="AC568" s="143"/>
      <c r="AD568" s="143"/>
      <c r="AE568" s="143"/>
      <c r="AF568" s="143"/>
      <c r="AG568" s="143"/>
      <c r="AH568" s="143"/>
      <c r="AI568" s="143"/>
      <c r="AJ568" s="143"/>
      <c r="AK568" s="143"/>
    </row>
    <row r="569" spans="1:37" ht="12.75">
      <c r="A569" s="73"/>
      <c r="B569" s="73"/>
      <c r="C569" s="73"/>
      <c r="D569" s="141"/>
      <c r="E569" s="142"/>
      <c r="F569" s="143"/>
      <c r="G569" s="143"/>
      <c r="H569" s="143"/>
      <c r="I569" s="143"/>
      <c r="J569" s="143"/>
      <c r="K569" s="143"/>
      <c r="L569" s="143"/>
      <c r="M569" s="143"/>
      <c r="N569" s="143"/>
      <c r="O569" s="143"/>
      <c r="P569" s="143"/>
      <c r="Q569" s="143"/>
      <c r="R569" s="143"/>
      <c r="S569" s="143"/>
      <c r="T569" s="143"/>
      <c r="U569" s="143"/>
      <c r="V569" s="143"/>
      <c r="W569" s="143"/>
      <c r="X569" s="143"/>
      <c r="Y569" s="143"/>
      <c r="Z569" s="143"/>
      <c r="AA569" s="143"/>
      <c r="AB569" s="143"/>
      <c r="AC569" s="143"/>
      <c r="AD569" s="143"/>
      <c r="AE569" s="143"/>
      <c r="AF569" s="143"/>
      <c r="AG569" s="143"/>
      <c r="AH569" s="143"/>
      <c r="AI569" s="143"/>
      <c r="AJ569" s="143"/>
      <c r="AK569" s="143"/>
    </row>
    <row r="570" spans="1:37" ht="12.75">
      <c r="A570" s="73"/>
      <c r="B570" s="73"/>
      <c r="C570" s="73"/>
      <c r="D570" s="141"/>
      <c r="E570" s="142"/>
      <c r="F570" s="143"/>
      <c r="G570" s="143"/>
      <c r="H570" s="143"/>
      <c r="I570" s="143"/>
      <c r="J570" s="143"/>
      <c r="K570" s="143"/>
      <c r="L570" s="143"/>
      <c r="M570" s="143"/>
      <c r="N570" s="143"/>
      <c r="O570" s="143"/>
      <c r="P570" s="143"/>
      <c r="Q570" s="143"/>
      <c r="R570" s="143"/>
      <c r="S570" s="143"/>
      <c r="T570" s="143"/>
      <c r="U570" s="143"/>
      <c r="V570" s="143"/>
      <c r="W570" s="143"/>
      <c r="X570" s="143"/>
      <c r="Y570" s="143"/>
      <c r="Z570" s="143"/>
      <c r="AA570" s="143"/>
      <c r="AB570" s="143"/>
      <c r="AC570" s="143"/>
      <c r="AD570" s="143"/>
      <c r="AE570" s="143"/>
      <c r="AF570" s="143"/>
      <c r="AG570" s="143"/>
      <c r="AH570" s="143"/>
      <c r="AI570" s="143"/>
      <c r="AJ570" s="143"/>
      <c r="AK570" s="143"/>
    </row>
    <row r="571" spans="1:37" ht="12.75">
      <c r="A571" s="73"/>
      <c r="B571" s="73"/>
      <c r="C571" s="73"/>
      <c r="D571" s="141"/>
      <c r="E571" s="142"/>
      <c r="F571" s="143"/>
      <c r="G571" s="143"/>
      <c r="H571" s="143"/>
      <c r="I571" s="143"/>
      <c r="J571" s="143"/>
      <c r="K571" s="143"/>
      <c r="L571" s="143"/>
      <c r="M571" s="143"/>
      <c r="N571" s="143"/>
      <c r="O571" s="143"/>
      <c r="P571" s="143"/>
      <c r="Q571" s="143"/>
      <c r="R571" s="143"/>
      <c r="S571" s="143"/>
      <c r="T571" s="143"/>
      <c r="U571" s="143"/>
      <c r="V571" s="143"/>
      <c r="W571" s="143"/>
      <c r="X571" s="143"/>
      <c r="Y571" s="143"/>
      <c r="Z571" s="143"/>
      <c r="AA571" s="143"/>
      <c r="AB571" s="143"/>
      <c r="AC571" s="143"/>
      <c r="AD571" s="143"/>
      <c r="AE571" s="143"/>
      <c r="AF571" s="143"/>
      <c r="AG571" s="143"/>
      <c r="AH571" s="143"/>
      <c r="AI571" s="143"/>
      <c r="AJ571" s="143"/>
      <c r="AK571" s="143"/>
    </row>
    <row r="572" spans="1:37" ht="12.75">
      <c r="A572" s="73"/>
      <c r="B572" s="73"/>
      <c r="C572" s="73"/>
      <c r="D572" s="141"/>
      <c r="E572" s="142"/>
      <c r="F572" s="143"/>
      <c r="G572" s="143"/>
      <c r="H572" s="143"/>
      <c r="I572" s="143"/>
      <c r="J572" s="143"/>
      <c r="K572" s="143"/>
      <c r="L572" s="143"/>
      <c r="M572" s="143"/>
      <c r="N572" s="143"/>
      <c r="O572" s="143"/>
      <c r="P572" s="143"/>
      <c r="Q572" s="143"/>
      <c r="R572" s="143"/>
      <c r="S572" s="143"/>
      <c r="T572" s="143"/>
      <c r="U572" s="143"/>
      <c r="V572" s="143"/>
      <c r="W572" s="143"/>
      <c r="X572" s="143"/>
      <c r="Y572" s="143"/>
      <c r="Z572" s="143"/>
      <c r="AA572" s="143"/>
      <c r="AB572" s="143"/>
      <c r="AC572" s="143"/>
      <c r="AD572" s="143"/>
      <c r="AE572" s="143"/>
      <c r="AF572" s="143"/>
      <c r="AG572" s="143"/>
      <c r="AH572" s="143"/>
      <c r="AI572" s="143"/>
      <c r="AJ572" s="143"/>
      <c r="AK572" s="143"/>
    </row>
    <row r="573" spans="1:37" ht="12.75">
      <c r="A573" s="73"/>
      <c r="B573" s="73"/>
      <c r="C573" s="73"/>
      <c r="D573" s="141"/>
      <c r="E573" s="142"/>
      <c r="F573" s="143"/>
      <c r="G573" s="143"/>
      <c r="H573" s="143"/>
      <c r="I573" s="143"/>
      <c r="J573" s="143"/>
      <c r="K573" s="143"/>
      <c r="L573" s="143"/>
      <c r="M573" s="143"/>
      <c r="N573" s="143"/>
      <c r="O573" s="143"/>
      <c r="P573" s="143"/>
      <c r="Q573" s="143"/>
      <c r="R573" s="143"/>
      <c r="S573" s="143"/>
      <c r="T573" s="143"/>
      <c r="U573" s="143"/>
      <c r="V573" s="143"/>
      <c r="W573" s="143"/>
      <c r="X573" s="143"/>
      <c r="Y573" s="143"/>
      <c r="Z573" s="143"/>
      <c r="AA573" s="143"/>
      <c r="AB573" s="143"/>
      <c r="AC573" s="143"/>
      <c r="AD573" s="143"/>
      <c r="AE573" s="143"/>
      <c r="AF573" s="143"/>
      <c r="AG573" s="143"/>
      <c r="AH573" s="143"/>
      <c r="AI573" s="143"/>
      <c r="AJ573" s="143"/>
      <c r="AK573" s="143"/>
    </row>
    <row r="574" spans="1:37" ht="12.75">
      <c r="A574" s="73"/>
      <c r="B574" s="73"/>
      <c r="C574" s="73"/>
      <c r="D574" s="141"/>
      <c r="E574" s="142"/>
      <c r="F574" s="143"/>
      <c r="G574" s="143"/>
      <c r="H574" s="143"/>
      <c r="I574" s="143"/>
      <c r="J574" s="143"/>
      <c r="K574" s="143"/>
      <c r="L574" s="143"/>
      <c r="M574" s="143"/>
      <c r="N574" s="143"/>
      <c r="O574" s="143"/>
      <c r="P574" s="143"/>
      <c r="Q574" s="143"/>
      <c r="R574" s="143"/>
      <c r="S574" s="143"/>
      <c r="T574" s="143"/>
      <c r="U574" s="143"/>
      <c r="V574" s="143"/>
      <c r="W574" s="143"/>
      <c r="X574" s="143"/>
      <c r="Y574" s="143"/>
      <c r="Z574" s="143"/>
      <c r="AA574" s="143"/>
      <c r="AB574" s="143"/>
      <c r="AC574" s="143"/>
      <c r="AD574" s="143"/>
      <c r="AE574" s="143"/>
      <c r="AF574" s="143"/>
      <c r="AG574" s="143"/>
      <c r="AH574" s="143"/>
      <c r="AI574" s="143"/>
      <c r="AJ574" s="143"/>
      <c r="AK574" s="143"/>
    </row>
    <row r="575" spans="1:37" ht="12.75">
      <c r="A575" s="73"/>
      <c r="B575" s="73"/>
      <c r="C575" s="73"/>
      <c r="D575" s="141"/>
      <c r="E575" s="142"/>
      <c r="F575" s="143"/>
      <c r="G575" s="143"/>
      <c r="H575" s="143"/>
      <c r="I575" s="143"/>
      <c r="J575" s="143"/>
      <c r="K575" s="143"/>
      <c r="L575" s="143"/>
      <c r="M575" s="143"/>
      <c r="N575" s="143"/>
      <c r="O575" s="143"/>
      <c r="P575" s="143"/>
      <c r="Q575" s="143"/>
      <c r="R575" s="143"/>
      <c r="S575" s="143"/>
      <c r="T575" s="143"/>
      <c r="U575" s="143"/>
      <c r="V575" s="143"/>
      <c r="W575" s="143"/>
      <c r="X575" s="143"/>
      <c r="Y575" s="143"/>
      <c r="Z575" s="143"/>
      <c r="AA575" s="143"/>
      <c r="AB575" s="143"/>
      <c r="AC575" s="143"/>
      <c r="AD575" s="143"/>
      <c r="AE575" s="143"/>
      <c r="AF575" s="143"/>
      <c r="AG575" s="143"/>
      <c r="AH575" s="143"/>
      <c r="AI575" s="143"/>
      <c r="AJ575" s="143"/>
      <c r="AK575" s="143"/>
    </row>
    <row r="576" spans="1:37" ht="12.75">
      <c r="A576" s="73"/>
      <c r="B576" s="73"/>
      <c r="C576" s="73"/>
      <c r="D576" s="141"/>
      <c r="E576" s="142"/>
      <c r="F576" s="143"/>
      <c r="G576" s="143"/>
      <c r="H576" s="143"/>
      <c r="I576" s="143"/>
      <c r="J576" s="143"/>
      <c r="K576" s="143"/>
      <c r="L576" s="143"/>
      <c r="M576" s="143"/>
      <c r="N576" s="143"/>
      <c r="O576" s="143"/>
      <c r="P576" s="143"/>
      <c r="Q576" s="143"/>
      <c r="R576" s="143"/>
      <c r="S576" s="143"/>
      <c r="T576" s="143"/>
      <c r="U576" s="143"/>
      <c r="V576" s="143"/>
      <c r="W576" s="143"/>
      <c r="X576" s="143"/>
      <c r="Y576" s="143"/>
      <c r="Z576" s="143"/>
      <c r="AA576" s="143"/>
      <c r="AB576" s="143"/>
      <c r="AC576" s="143"/>
      <c r="AD576" s="143"/>
      <c r="AE576" s="143"/>
      <c r="AF576" s="143"/>
      <c r="AG576" s="143"/>
      <c r="AH576" s="143"/>
      <c r="AI576" s="143"/>
      <c r="AJ576" s="143"/>
      <c r="AK576" s="143"/>
    </row>
    <row r="577" spans="1:37" ht="12.75">
      <c r="A577" s="73"/>
      <c r="B577" s="73"/>
      <c r="C577" s="73"/>
      <c r="D577" s="141"/>
      <c r="E577" s="142"/>
      <c r="F577" s="143"/>
      <c r="G577" s="143"/>
      <c r="H577" s="143"/>
      <c r="I577" s="143"/>
      <c r="J577" s="143"/>
      <c r="K577" s="143"/>
      <c r="L577" s="143"/>
      <c r="M577" s="143"/>
      <c r="N577" s="143"/>
      <c r="O577" s="143"/>
      <c r="P577" s="143"/>
      <c r="Q577" s="143"/>
      <c r="R577" s="143"/>
      <c r="S577" s="143"/>
      <c r="T577" s="143"/>
      <c r="U577" s="143"/>
      <c r="V577" s="143"/>
      <c r="W577" s="143"/>
      <c r="X577" s="143"/>
      <c r="Y577" s="143"/>
      <c r="Z577" s="143"/>
      <c r="AA577" s="143"/>
      <c r="AB577" s="143"/>
      <c r="AC577" s="143"/>
      <c r="AD577" s="143"/>
      <c r="AE577" s="143"/>
      <c r="AF577" s="143"/>
      <c r="AG577" s="143"/>
      <c r="AH577" s="143"/>
      <c r="AI577" s="143"/>
      <c r="AJ577" s="143"/>
      <c r="AK577" s="143"/>
    </row>
    <row r="578" spans="1:37" ht="12.75">
      <c r="A578" s="73"/>
      <c r="B578" s="73"/>
      <c r="C578" s="73"/>
      <c r="D578" s="141"/>
      <c r="E578" s="142"/>
      <c r="F578" s="143"/>
      <c r="G578" s="143"/>
      <c r="H578" s="143"/>
      <c r="I578" s="143"/>
      <c r="J578" s="143"/>
      <c r="K578" s="143"/>
      <c r="L578" s="143"/>
      <c r="M578" s="143"/>
      <c r="N578" s="143"/>
      <c r="O578" s="143"/>
      <c r="P578" s="143"/>
      <c r="Q578" s="143"/>
      <c r="R578" s="143"/>
      <c r="S578" s="143"/>
      <c r="T578" s="143"/>
      <c r="U578" s="143"/>
      <c r="V578" s="143"/>
      <c r="W578" s="143"/>
      <c r="X578" s="143"/>
      <c r="Y578" s="143"/>
      <c r="Z578" s="143"/>
      <c r="AA578" s="143"/>
      <c r="AB578" s="143"/>
      <c r="AC578" s="143"/>
      <c r="AD578" s="143"/>
      <c r="AE578" s="143"/>
      <c r="AF578" s="143"/>
      <c r="AG578" s="143"/>
      <c r="AH578" s="143"/>
      <c r="AI578" s="143"/>
      <c r="AJ578" s="143"/>
      <c r="AK578" s="143"/>
    </row>
    <row r="579" spans="1:37" ht="12.75">
      <c r="A579" s="73"/>
      <c r="B579" s="73"/>
      <c r="C579" s="73"/>
      <c r="D579" s="141"/>
      <c r="E579" s="142"/>
      <c r="F579" s="143"/>
      <c r="G579" s="143"/>
      <c r="H579" s="143"/>
      <c r="I579" s="143"/>
      <c r="J579" s="143"/>
      <c r="K579" s="143"/>
      <c r="L579" s="143"/>
      <c r="M579" s="143"/>
      <c r="N579" s="143"/>
      <c r="O579" s="143"/>
      <c r="P579" s="143"/>
      <c r="Q579" s="143"/>
      <c r="R579" s="143"/>
      <c r="S579" s="143"/>
      <c r="T579" s="143"/>
      <c r="U579" s="143"/>
      <c r="V579" s="143"/>
      <c r="W579" s="143"/>
      <c r="X579" s="143"/>
      <c r="Y579" s="143"/>
      <c r="Z579" s="143"/>
      <c r="AA579" s="143"/>
      <c r="AB579" s="143"/>
      <c r="AC579" s="143"/>
      <c r="AD579" s="143"/>
      <c r="AE579" s="143"/>
      <c r="AF579" s="143"/>
      <c r="AG579" s="143"/>
      <c r="AH579" s="143"/>
      <c r="AI579" s="143"/>
      <c r="AJ579" s="143"/>
      <c r="AK579" s="143"/>
    </row>
    <row r="580" spans="1:37" ht="12.75">
      <c r="A580" s="73"/>
      <c r="B580" s="73"/>
      <c r="C580" s="73"/>
      <c r="D580" s="141"/>
      <c r="E580" s="142"/>
      <c r="F580" s="143"/>
      <c r="G580" s="143"/>
      <c r="H580" s="143"/>
      <c r="I580" s="143"/>
      <c r="J580" s="143"/>
      <c r="K580" s="143"/>
      <c r="L580" s="143"/>
      <c r="M580" s="143"/>
      <c r="N580" s="143"/>
      <c r="O580" s="143"/>
      <c r="P580" s="143"/>
      <c r="Q580" s="143"/>
      <c r="R580" s="143"/>
      <c r="S580" s="143"/>
      <c r="T580" s="143"/>
      <c r="U580" s="143"/>
      <c r="V580" s="143"/>
      <c r="W580" s="143"/>
      <c r="X580" s="143"/>
      <c r="Y580" s="143"/>
      <c r="Z580" s="143"/>
      <c r="AA580" s="143"/>
      <c r="AB580" s="143"/>
      <c r="AC580" s="143"/>
      <c r="AD580" s="143"/>
      <c r="AE580" s="143"/>
      <c r="AF580" s="143"/>
      <c r="AG580" s="143"/>
      <c r="AH580" s="143"/>
      <c r="AI580" s="143"/>
      <c r="AJ580" s="143"/>
      <c r="AK580" s="143"/>
    </row>
    <row r="581" spans="1:37" ht="12.75">
      <c r="A581" s="73"/>
      <c r="B581" s="73"/>
      <c r="C581" s="73"/>
      <c r="D581" s="141"/>
      <c r="E581" s="142"/>
      <c r="F581" s="143"/>
      <c r="G581" s="143"/>
      <c r="H581" s="143"/>
      <c r="I581" s="143"/>
      <c r="J581" s="143"/>
      <c r="K581" s="143"/>
      <c r="L581" s="143"/>
      <c r="M581" s="143"/>
      <c r="N581" s="143"/>
      <c r="O581" s="143"/>
      <c r="P581" s="143"/>
      <c r="Q581" s="143"/>
      <c r="R581" s="143"/>
      <c r="S581" s="143"/>
      <c r="T581" s="143"/>
      <c r="U581" s="143"/>
      <c r="V581" s="143"/>
      <c r="W581" s="143"/>
      <c r="X581" s="143"/>
      <c r="Y581" s="143"/>
      <c r="Z581" s="143"/>
      <c r="AA581" s="143"/>
      <c r="AB581" s="143"/>
      <c r="AC581" s="143"/>
      <c r="AD581" s="143"/>
      <c r="AE581" s="143"/>
      <c r="AF581" s="143"/>
      <c r="AG581" s="143"/>
      <c r="AH581" s="143"/>
      <c r="AI581" s="143"/>
      <c r="AJ581" s="143"/>
      <c r="AK581" s="143"/>
    </row>
    <row r="582" spans="1:37" ht="12.75">
      <c r="A582" s="73"/>
      <c r="B582" s="73"/>
      <c r="C582" s="73"/>
      <c r="D582" s="141"/>
      <c r="E582" s="142"/>
      <c r="F582" s="143"/>
      <c r="G582" s="143"/>
      <c r="H582" s="143"/>
      <c r="I582" s="143"/>
      <c r="J582" s="143"/>
      <c r="K582" s="143"/>
      <c r="L582" s="143"/>
      <c r="M582" s="143"/>
      <c r="N582" s="143"/>
      <c r="O582" s="143"/>
      <c r="P582" s="143"/>
      <c r="Q582" s="143"/>
      <c r="R582" s="143"/>
      <c r="S582" s="143"/>
      <c r="T582" s="143"/>
      <c r="U582" s="143"/>
      <c r="V582" s="143"/>
      <c r="W582" s="143"/>
      <c r="X582" s="143"/>
      <c r="Y582" s="143"/>
      <c r="Z582" s="143"/>
      <c r="AA582" s="143"/>
      <c r="AB582" s="143"/>
      <c r="AC582" s="143"/>
      <c r="AD582" s="143"/>
      <c r="AE582" s="143"/>
      <c r="AF582" s="143"/>
      <c r="AG582" s="143"/>
      <c r="AH582" s="143"/>
      <c r="AI582" s="143"/>
      <c r="AJ582" s="143"/>
      <c r="AK582" s="143"/>
    </row>
    <row r="583" spans="1:37" ht="12.75">
      <c r="A583" s="73"/>
      <c r="B583" s="73"/>
      <c r="C583" s="73"/>
      <c r="D583" s="141"/>
      <c r="E583" s="142"/>
      <c r="F583" s="143"/>
      <c r="G583" s="143"/>
      <c r="H583" s="143"/>
      <c r="I583" s="143"/>
      <c r="J583" s="143"/>
      <c r="K583" s="143"/>
      <c r="L583" s="143"/>
      <c r="M583" s="143"/>
      <c r="N583" s="143"/>
      <c r="O583" s="143"/>
      <c r="P583" s="143"/>
      <c r="Q583" s="143"/>
      <c r="R583" s="143"/>
      <c r="S583" s="143"/>
      <c r="T583" s="143"/>
      <c r="U583" s="143"/>
      <c r="V583" s="143"/>
      <c r="W583" s="143"/>
      <c r="X583" s="143"/>
      <c r="Y583" s="143"/>
      <c r="Z583" s="143"/>
      <c r="AA583" s="143"/>
      <c r="AB583" s="143"/>
      <c r="AC583" s="143"/>
      <c r="AD583" s="143"/>
      <c r="AE583" s="143"/>
      <c r="AF583" s="143"/>
      <c r="AG583" s="143"/>
      <c r="AH583" s="143"/>
      <c r="AI583" s="143"/>
      <c r="AJ583" s="143"/>
      <c r="AK583" s="143"/>
    </row>
    <row r="584" spans="1:37" ht="12.75">
      <c r="A584" s="73"/>
      <c r="B584" s="73"/>
      <c r="C584" s="73"/>
      <c r="D584" s="141"/>
      <c r="E584" s="142"/>
      <c r="F584" s="143"/>
      <c r="G584" s="143"/>
      <c r="H584" s="143"/>
      <c r="I584" s="143"/>
      <c r="J584" s="143"/>
      <c r="K584" s="143"/>
      <c r="L584" s="143"/>
      <c r="M584" s="143"/>
      <c r="N584" s="143"/>
      <c r="O584" s="143"/>
      <c r="P584" s="143"/>
      <c r="Q584" s="143"/>
      <c r="R584" s="143"/>
      <c r="S584" s="143"/>
      <c r="T584" s="143"/>
      <c r="U584" s="143"/>
      <c r="V584" s="143"/>
      <c r="W584" s="143"/>
      <c r="X584" s="143"/>
      <c r="Y584" s="143"/>
      <c r="Z584" s="143"/>
      <c r="AA584" s="143"/>
      <c r="AB584" s="143"/>
      <c r="AC584" s="143"/>
      <c r="AD584" s="143"/>
      <c r="AE584" s="143"/>
      <c r="AF584" s="143"/>
      <c r="AG584" s="143"/>
      <c r="AH584" s="143"/>
      <c r="AI584" s="143"/>
      <c r="AJ584" s="143"/>
      <c r="AK584" s="143"/>
    </row>
    <row r="585" spans="1:37" ht="12.75">
      <c r="A585" s="73"/>
      <c r="B585" s="73"/>
      <c r="C585" s="73"/>
      <c r="D585" s="141"/>
      <c r="E585" s="142"/>
      <c r="F585" s="143"/>
      <c r="G585" s="143"/>
      <c r="H585" s="143"/>
      <c r="I585" s="143"/>
      <c r="J585" s="143"/>
      <c r="K585" s="143"/>
      <c r="L585" s="143"/>
      <c r="M585" s="143"/>
      <c r="N585" s="143"/>
      <c r="O585" s="143"/>
      <c r="P585" s="143"/>
      <c r="Q585" s="143"/>
      <c r="R585" s="143"/>
      <c r="S585" s="143"/>
      <c r="T585" s="143"/>
      <c r="U585" s="143"/>
      <c r="V585" s="143"/>
      <c r="W585" s="143"/>
      <c r="X585" s="143"/>
      <c r="Y585" s="143"/>
      <c r="Z585" s="143"/>
      <c r="AA585" s="143"/>
      <c r="AB585" s="143"/>
      <c r="AC585" s="143"/>
      <c r="AD585" s="143"/>
      <c r="AE585" s="143"/>
      <c r="AF585" s="143"/>
      <c r="AG585" s="143"/>
      <c r="AH585" s="143"/>
      <c r="AI585" s="143"/>
      <c r="AJ585" s="143"/>
      <c r="AK585" s="143"/>
    </row>
    <row r="586" spans="1:37" ht="12.75">
      <c r="A586" s="73"/>
      <c r="B586" s="73"/>
      <c r="C586" s="73"/>
      <c r="D586" s="141"/>
      <c r="E586" s="142"/>
      <c r="F586" s="143"/>
      <c r="G586" s="143"/>
      <c r="H586" s="143"/>
      <c r="I586" s="143"/>
      <c r="J586" s="143"/>
      <c r="K586" s="143"/>
      <c r="L586" s="143"/>
      <c r="M586" s="143"/>
      <c r="N586" s="143"/>
      <c r="O586" s="143"/>
      <c r="P586" s="143"/>
      <c r="Q586" s="143"/>
      <c r="R586" s="143"/>
      <c r="S586" s="143"/>
      <c r="T586" s="143"/>
      <c r="U586" s="143"/>
      <c r="V586" s="143"/>
      <c r="W586" s="143"/>
      <c r="X586" s="143"/>
      <c r="Y586" s="143"/>
      <c r="Z586" s="143"/>
      <c r="AA586" s="143"/>
      <c r="AB586" s="143"/>
      <c r="AC586" s="143"/>
      <c r="AD586" s="143"/>
      <c r="AE586" s="143"/>
      <c r="AF586" s="143"/>
      <c r="AG586" s="143"/>
      <c r="AH586" s="143"/>
      <c r="AI586" s="143"/>
      <c r="AJ586" s="143"/>
      <c r="AK586" s="143"/>
    </row>
    <row r="587" spans="1:37" ht="12.75">
      <c r="A587" s="73"/>
      <c r="B587" s="73"/>
      <c r="C587" s="73"/>
      <c r="D587" s="141"/>
      <c r="E587" s="142"/>
      <c r="F587" s="143"/>
      <c r="G587" s="143"/>
      <c r="H587" s="143"/>
      <c r="I587" s="143"/>
      <c r="J587" s="143"/>
      <c r="K587" s="143"/>
      <c r="L587" s="143"/>
      <c r="M587" s="143"/>
      <c r="N587" s="143"/>
      <c r="O587" s="143"/>
      <c r="P587" s="143"/>
      <c r="Q587" s="143"/>
      <c r="R587" s="143"/>
      <c r="S587" s="143"/>
      <c r="T587" s="143"/>
      <c r="U587" s="143"/>
      <c r="V587" s="143"/>
      <c r="W587" s="143"/>
      <c r="X587" s="143"/>
      <c r="Y587" s="143"/>
      <c r="Z587" s="143"/>
      <c r="AA587" s="143"/>
      <c r="AB587" s="143"/>
      <c r="AC587" s="143"/>
      <c r="AD587" s="143"/>
      <c r="AE587" s="143"/>
      <c r="AF587" s="143"/>
      <c r="AG587" s="143"/>
      <c r="AH587" s="143"/>
      <c r="AI587" s="143"/>
      <c r="AJ587" s="143"/>
      <c r="AK587" s="143"/>
    </row>
    <row r="588" spans="1:37" ht="12.75">
      <c r="A588" s="73"/>
      <c r="B588" s="73"/>
      <c r="C588" s="73"/>
      <c r="D588" s="141"/>
      <c r="E588" s="142"/>
      <c r="F588" s="143"/>
      <c r="G588" s="143"/>
      <c r="H588" s="143"/>
      <c r="I588" s="143"/>
      <c r="J588" s="143"/>
      <c r="K588" s="143"/>
      <c r="L588" s="143"/>
      <c r="M588" s="143"/>
      <c r="N588" s="143"/>
      <c r="O588" s="143"/>
      <c r="P588" s="143"/>
      <c r="Q588" s="143"/>
      <c r="R588" s="143"/>
      <c r="S588" s="143"/>
      <c r="T588" s="143"/>
      <c r="U588" s="143"/>
      <c r="V588" s="143"/>
      <c r="W588" s="143"/>
      <c r="X588" s="143"/>
      <c r="Y588" s="143"/>
      <c r="Z588" s="143"/>
      <c r="AA588" s="143"/>
      <c r="AB588" s="143"/>
      <c r="AC588" s="143"/>
      <c r="AD588" s="143"/>
      <c r="AE588" s="143"/>
      <c r="AF588" s="143"/>
      <c r="AG588" s="143"/>
      <c r="AH588" s="143"/>
      <c r="AI588" s="143"/>
      <c r="AJ588" s="143"/>
      <c r="AK588" s="143"/>
    </row>
    <row r="589" spans="1:37" ht="12.75">
      <c r="A589" s="73"/>
      <c r="B589" s="73"/>
      <c r="C589" s="73"/>
      <c r="D589" s="141"/>
      <c r="E589" s="142"/>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row>
    <row r="590" spans="1:37" ht="12.75">
      <c r="A590" s="73"/>
      <c r="B590" s="73"/>
      <c r="C590" s="73"/>
      <c r="D590" s="141"/>
      <c r="E590" s="142"/>
      <c r="F590" s="143"/>
      <c r="G590" s="143"/>
      <c r="H590" s="143"/>
      <c r="I590" s="143"/>
      <c r="J590" s="143"/>
      <c r="K590" s="143"/>
      <c r="L590" s="143"/>
      <c r="M590" s="143"/>
      <c r="N590" s="143"/>
      <c r="O590" s="143"/>
      <c r="P590" s="143"/>
      <c r="Q590" s="143"/>
      <c r="R590" s="143"/>
      <c r="S590" s="143"/>
      <c r="T590" s="143"/>
      <c r="U590" s="143"/>
      <c r="V590" s="143"/>
      <c r="W590" s="143"/>
      <c r="X590" s="143"/>
      <c r="Y590" s="143"/>
      <c r="Z590" s="143"/>
      <c r="AA590" s="143"/>
      <c r="AB590" s="143"/>
      <c r="AC590" s="143"/>
      <c r="AD590" s="143"/>
      <c r="AE590" s="143"/>
      <c r="AF590" s="143"/>
      <c r="AG590" s="143"/>
      <c r="AH590" s="143"/>
      <c r="AI590" s="143"/>
      <c r="AJ590" s="143"/>
      <c r="AK590" s="143"/>
    </row>
    <row r="591" spans="1:37" ht="12.75">
      <c r="A591" s="73"/>
      <c r="B591" s="73"/>
      <c r="C591" s="73"/>
      <c r="D591" s="141"/>
      <c r="E591" s="142"/>
      <c r="F591" s="143"/>
      <c r="G591" s="143"/>
      <c r="H591" s="143"/>
      <c r="I591" s="143"/>
      <c r="J591" s="143"/>
      <c r="K591" s="143"/>
      <c r="L591" s="143"/>
      <c r="M591" s="143"/>
      <c r="N591" s="143"/>
      <c r="O591" s="143"/>
      <c r="P591" s="143"/>
      <c r="Q591" s="143"/>
      <c r="R591" s="143"/>
      <c r="S591" s="143"/>
      <c r="T591" s="143"/>
      <c r="U591" s="143"/>
      <c r="V591" s="143"/>
      <c r="W591" s="143"/>
      <c r="X591" s="143"/>
      <c r="Y591" s="143"/>
      <c r="Z591" s="143"/>
      <c r="AA591" s="143"/>
      <c r="AB591" s="143"/>
      <c r="AC591" s="143"/>
      <c r="AD591" s="143"/>
      <c r="AE591" s="143"/>
      <c r="AF591" s="143"/>
      <c r="AG591" s="143"/>
      <c r="AH591" s="143"/>
      <c r="AI591" s="143"/>
      <c r="AJ591" s="143"/>
      <c r="AK591" s="143"/>
    </row>
    <row r="592" spans="1:37" ht="12.75">
      <c r="A592" s="73"/>
      <c r="B592" s="73"/>
      <c r="C592" s="73"/>
      <c r="D592" s="141"/>
      <c r="E592" s="142"/>
      <c r="F592" s="143"/>
      <c r="G592" s="143"/>
      <c r="H592" s="143"/>
      <c r="I592" s="143"/>
      <c r="J592" s="143"/>
      <c r="K592" s="143"/>
      <c r="L592" s="143"/>
      <c r="M592" s="143"/>
      <c r="N592" s="143"/>
      <c r="O592" s="143"/>
      <c r="P592" s="143"/>
      <c r="Q592" s="143"/>
      <c r="R592" s="143"/>
      <c r="S592" s="143"/>
      <c r="T592" s="143"/>
      <c r="U592" s="143"/>
      <c r="V592" s="143"/>
      <c r="W592" s="143"/>
      <c r="X592" s="143"/>
      <c r="Y592" s="143"/>
      <c r="Z592" s="143"/>
      <c r="AA592" s="143"/>
      <c r="AB592" s="143"/>
      <c r="AC592" s="143"/>
      <c r="AD592" s="143"/>
      <c r="AE592" s="143"/>
      <c r="AF592" s="143"/>
      <c r="AG592" s="143"/>
      <c r="AH592" s="143"/>
      <c r="AI592" s="143"/>
      <c r="AJ592" s="143"/>
      <c r="AK592" s="143"/>
    </row>
    <row r="593" spans="1:37" ht="12.75">
      <c r="A593" s="73"/>
      <c r="B593" s="73"/>
      <c r="C593" s="73"/>
      <c r="D593" s="141"/>
      <c r="E593" s="142"/>
      <c r="F593" s="143"/>
      <c r="G593" s="143"/>
      <c r="H593" s="143"/>
      <c r="I593" s="143"/>
      <c r="J593" s="143"/>
      <c r="K593" s="143"/>
      <c r="L593" s="143"/>
      <c r="M593" s="143"/>
      <c r="N593" s="143"/>
      <c r="O593" s="143"/>
      <c r="P593" s="143"/>
      <c r="Q593" s="143"/>
      <c r="R593" s="143"/>
      <c r="S593" s="143"/>
      <c r="T593" s="143"/>
      <c r="U593" s="143"/>
      <c r="V593" s="143"/>
      <c r="W593" s="143"/>
      <c r="X593" s="143"/>
      <c r="Y593" s="143"/>
      <c r="Z593" s="143"/>
      <c r="AA593" s="143"/>
      <c r="AB593" s="143"/>
      <c r="AC593" s="143"/>
      <c r="AD593" s="143"/>
      <c r="AE593" s="143"/>
      <c r="AF593" s="143"/>
      <c r="AG593" s="143"/>
      <c r="AH593" s="143"/>
      <c r="AI593" s="143"/>
      <c r="AJ593" s="143"/>
      <c r="AK593" s="143"/>
    </row>
    <row r="594" spans="1:37" ht="12.75">
      <c r="A594" s="73"/>
      <c r="B594" s="73"/>
      <c r="C594" s="73"/>
      <c r="D594" s="141"/>
      <c r="E594" s="142"/>
      <c r="F594" s="143"/>
      <c r="G594" s="143"/>
      <c r="H594" s="143"/>
      <c r="I594" s="143"/>
      <c r="J594" s="143"/>
      <c r="K594" s="143"/>
      <c r="L594" s="143"/>
      <c r="M594" s="143"/>
      <c r="N594" s="143"/>
      <c r="O594" s="143"/>
      <c r="P594" s="143"/>
      <c r="Q594" s="143"/>
      <c r="R594" s="143"/>
      <c r="S594" s="143"/>
      <c r="T594" s="143"/>
      <c r="U594" s="143"/>
      <c r="V594" s="143"/>
      <c r="W594" s="143"/>
      <c r="X594" s="143"/>
      <c r="Y594" s="143"/>
      <c r="Z594" s="143"/>
      <c r="AA594" s="143"/>
      <c r="AB594" s="143"/>
      <c r="AC594" s="143"/>
      <c r="AD594" s="143"/>
      <c r="AE594" s="143"/>
      <c r="AF594" s="143"/>
      <c r="AG594" s="143"/>
      <c r="AH594" s="143"/>
      <c r="AI594" s="143"/>
      <c r="AJ594" s="143"/>
      <c r="AK594" s="143"/>
    </row>
    <row r="595" spans="1:37" ht="12.75">
      <c r="A595" s="73"/>
      <c r="B595" s="73"/>
      <c r="C595" s="73"/>
      <c r="D595" s="141"/>
      <c r="E595" s="142"/>
      <c r="F595" s="143"/>
      <c r="G595" s="143"/>
      <c r="H595" s="143"/>
      <c r="I595" s="143"/>
      <c r="J595" s="143"/>
      <c r="K595" s="143"/>
      <c r="L595" s="143"/>
      <c r="M595" s="143"/>
      <c r="N595" s="143"/>
      <c r="O595" s="143"/>
      <c r="P595" s="143"/>
      <c r="Q595" s="143"/>
      <c r="R595" s="143"/>
      <c r="S595" s="143"/>
      <c r="T595" s="143"/>
      <c r="U595" s="143"/>
      <c r="V595" s="143"/>
      <c r="W595" s="143"/>
      <c r="X595" s="143"/>
      <c r="Y595" s="143"/>
      <c r="Z595" s="143"/>
      <c r="AA595" s="143"/>
      <c r="AB595" s="143"/>
      <c r="AC595" s="143"/>
      <c r="AD595" s="143"/>
      <c r="AE595" s="143"/>
      <c r="AF595" s="143"/>
      <c r="AG595" s="143"/>
      <c r="AH595" s="143"/>
      <c r="AI595" s="143"/>
      <c r="AJ595" s="143"/>
      <c r="AK595" s="143"/>
    </row>
    <row r="596" spans="1:37" ht="12.75">
      <c r="A596" s="73"/>
      <c r="B596" s="73"/>
      <c r="C596" s="73"/>
      <c r="D596" s="141"/>
      <c r="E596" s="142"/>
      <c r="F596" s="143"/>
      <c r="G596" s="143"/>
      <c r="H596" s="143"/>
      <c r="I596" s="143"/>
      <c r="J596" s="143"/>
      <c r="K596" s="143"/>
      <c r="L596" s="143"/>
      <c r="M596" s="143"/>
      <c r="N596" s="143"/>
      <c r="O596" s="143"/>
      <c r="P596" s="143"/>
      <c r="Q596" s="143"/>
      <c r="R596" s="143"/>
      <c r="S596" s="143"/>
      <c r="T596" s="143"/>
      <c r="U596" s="143"/>
      <c r="V596" s="143"/>
      <c r="W596" s="143"/>
      <c r="X596" s="143"/>
      <c r="Y596" s="143"/>
      <c r="Z596" s="143"/>
      <c r="AA596" s="143"/>
      <c r="AB596" s="143"/>
      <c r="AC596" s="143"/>
      <c r="AD596" s="143"/>
      <c r="AE596" s="143"/>
      <c r="AF596" s="143"/>
      <c r="AG596" s="143"/>
      <c r="AH596" s="143"/>
      <c r="AI596" s="143"/>
      <c r="AJ596" s="143"/>
      <c r="AK596" s="143"/>
    </row>
    <row r="597" spans="1:37" ht="12.75">
      <c r="A597" s="73"/>
      <c r="B597" s="73"/>
      <c r="C597" s="73"/>
      <c r="D597" s="141"/>
      <c r="E597" s="142"/>
      <c r="F597" s="143"/>
      <c r="G597" s="143"/>
      <c r="H597" s="143"/>
      <c r="I597" s="143"/>
      <c r="J597" s="143"/>
      <c r="K597" s="143"/>
      <c r="L597" s="143"/>
      <c r="M597" s="143"/>
      <c r="N597" s="143"/>
      <c r="O597" s="143"/>
      <c r="P597" s="143"/>
      <c r="Q597" s="143"/>
      <c r="R597" s="143"/>
      <c r="S597" s="143"/>
      <c r="T597" s="143"/>
      <c r="U597" s="143"/>
      <c r="V597" s="143"/>
      <c r="W597" s="143"/>
      <c r="X597" s="143"/>
      <c r="Y597" s="143"/>
      <c r="Z597" s="143"/>
      <c r="AA597" s="143"/>
      <c r="AB597" s="143"/>
      <c r="AC597" s="143"/>
      <c r="AD597" s="143"/>
      <c r="AE597" s="143"/>
      <c r="AF597" s="143"/>
      <c r="AG597" s="143"/>
      <c r="AH597" s="143"/>
      <c r="AI597" s="143"/>
      <c r="AJ597" s="143"/>
      <c r="AK597" s="143"/>
    </row>
    <row r="598" spans="1:37" ht="12.75">
      <c r="A598" s="73"/>
      <c r="B598" s="73"/>
      <c r="C598" s="73"/>
      <c r="D598" s="141"/>
      <c r="E598" s="142"/>
      <c r="F598" s="143"/>
      <c r="G598" s="143"/>
      <c r="H598" s="143"/>
      <c r="I598" s="143"/>
      <c r="J598" s="143"/>
      <c r="K598" s="143"/>
      <c r="L598" s="143"/>
      <c r="M598" s="143"/>
      <c r="N598" s="143"/>
      <c r="O598" s="143"/>
      <c r="P598" s="143"/>
      <c r="Q598" s="143"/>
      <c r="R598" s="143"/>
      <c r="S598" s="143"/>
      <c r="T598" s="143"/>
      <c r="U598" s="143"/>
      <c r="V598" s="143"/>
      <c r="W598" s="143"/>
      <c r="X598" s="143"/>
      <c r="Y598" s="143"/>
      <c r="Z598" s="143"/>
      <c r="AA598" s="143"/>
      <c r="AB598" s="143"/>
      <c r="AC598" s="143"/>
      <c r="AD598" s="143"/>
      <c r="AE598" s="143"/>
      <c r="AF598" s="143"/>
      <c r="AG598" s="143"/>
      <c r="AH598" s="143"/>
      <c r="AI598" s="143"/>
      <c r="AJ598" s="143"/>
      <c r="AK598" s="143"/>
    </row>
    <row r="599" spans="1:37" ht="12.75">
      <c r="A599" s="73"/>
      <c r="B599" s="73"/>
      <c r="C599" s="73"/>
      <c r="D599" s="141"/>
      <c r="E599" s="142"/>
      <c r="F599" s="143"/>
      <c r="G599" s="143"/>
      <c r="H599" s="143"/>
      <c r="I599" s="143"/>
      <c r="J599" s="143"/>
      <c r="K599" s="143"/>
      <c r="L599" s="143"/>
      <c r="M599" s="143"/>
      <c r="N599" s="143"/>
      <c r="O599" s="143"/>
      <c r="P599" s="143"/>
      <c r="Q599" s="143"/>
      <c r="R599" s="143"/>
      <c r="S599" s="143"/>
      <c r="T599" s="143"/>
      <c r="U599" s="143"/>
      <c r="V599" s="143"/>
      <c r="W599" s="143"/>
      <c r="X599" s="143"/>
      <c r="Y599" s="143"/>
      <c r="Z599" s="143"/>
      <c r="AA599" s="143"/>
      <c r="AB599" s="143"/>
      <c r="AC599" s="143"/>
      <c r="AD599" s="143"/>
      <c r="AE599" s="143"/>
      <c r="AF599" s="143"/>
      <c r="AG599" s="143"/>
      <c r="AH599" s="143"/>
      <c r="AI599" s="143"/>
      <c r="AJ599" s="143"/>
      <c r="AK599" s="143"/>
    </row>
    <row r="600" spans="1:37" ht="12.75">
      <c r="A600" s="73"/>
      <c r="B600" s="73"/>
      <c r="C600" s="73"/>
      <c r="D600" s="141"/>
      <c r="E600" s="142"/>
      <c r="F600" s="143"/>
      <c r="G600" s="143"/>
      <c r="H600" s="143"/>
      <c r="I600" s="143"/>
      <c r="J600" s="143"/>
      <c r="K600" s="143"/>
      <c r="L600" s="143"/>
      <c r="M600" s="143"/>
      <c r="N600" s="143"/>
      <c r="O600" s="143"/>
      <c r="P600" s="143"/>
      <c r="Q600" s="143"/>
      <c r="R600" s="143"/>
      <c r="S600" s="143"/>
      <c r="T600" s="143"/>
      <c r="U600" s="143"/>
      <c r="V600" s="143"/>
      <c r="W600" s="143"/>
      <c r="X600" s="143"/>
      <c r="Y600" s="143"/>
      <c r="Z600" s="143"/>
      <c r="AA600" s="143"/>
      <c r="AB600" s="143"/>
      <c r="AC600" s="143"/>
      <c r="AD600" s="143"/>
      <c r="AE600" s="143"/>
      <c r="AF600" s="143"/>
      <c r="AG600" s="143"/>
      <c r="AH600" s="143"/>
      <c r="AI600" s="143"/>
      <c r="AJ600" s="143"/>
      <c r="AK600" s="143"/>
    </row>
    <row r="601" spans="1:37" ht="12.75">
      <c r="A601" s="73"/>
      <c r="B601" s="73"/>
      <c r="C601" s="73"/>
      <c r="D601" s="141"/>
      <c r="E601" s="142"/>
      <c r="F601" s="143"/>
      <c r="G601" s="143"/>
      <c r="H601" s="143"/>
      <c r="I601" s="143"/>
      <c r="J601" s="143"/>
      <c r="K601" s="143"/>
      <c r="L601" s="143"/>
      <c r="M601" s="143"/>
      <c r="N601" s="143"/>
      <c r="O601" s="143"/>
      <c r="P601" s="143"/>
      <c r="Q601" s="143"/>
      <c r="R601" s="143"/>
      <c r="S601" s="143"/>
      <c r="T601" s="143"/>
      <c r="U601" s="143"/>
      <c r="V601" s="143"/>
      <c r="W601" s="143"/>
      <c r="X601" s="143"/>
      <c r="Y601" s="143"/>
      <c r="Z601" s="143"/>
      <c r="AA601" s="143"/>
      <c r="AB601" s="143"/>
      <c r="AC601" s="143"/>
      <c r="AD601" s="143"/>
      <c r="AE601" s="143"/>
      <c r="AF601" s="143"/>
      <c r="AG601" s="143"/>
      <c r="AH601" s="143"/>
      <c r="AI601" s="143"/>
      <c r="AJ601" s="143"/>
      <c r="AK601" s="143"/>
    </row>
    <row r="602" spans="1:37" ht="12.75">
      <c r="A602" s="73"/>
      <c r="B602" s="73"/>
      <c r="C602" s="73"/>
      <c r="D602" s="141"/>
      <c r="E602" s="142"/>
      <c r="F602" s="143"/>
      <c r="G602" s="143"/>
      <c r="H602" s="143"/>
      <c r="I602" s="143"/>
      <c r="J602" s="143"/>
      <c r="K602" s="143"/>
      <c r="L602" s="143"/>
      <c r="M602" s="143"/>
      <c r="N602" s="143"/>
      <c r="O602" s="143"/>
      <c r="P602" s="143"/>
      <c r="Q602" s="143"/>
      <c r="R602" s="143"/>
      <c r="S602" s="143"/>
      <c r="T602" s="143"/>
      <c r="U602" s="143"/>
      <c r="V602" s="143"/>
      <c r="W602" s="143"/>
      <c r="X602" s="143"/>
      <c r="Y602" s="143"/>
      <c r="Z602" s="143"/>
      <c r="AA602" s="143"/>
      <c r="AB602" s="143"/>
      <c r="AC602" s="143"/>
      <c r="AD602" s="143"/>
      <c r="AE602" s="143"/>
      <c r="AF602" s="143"/>
      <c r="AG602" s="143"/>
      <c r="AH602" s="143"/>
      <c r="AI602" s="143"/>
      <c r="AJ602" s="143"/>
      <c r="AK602" s="143"/>
    </row>
    <row r="603" spans="1:37" ht="12.75">
      <c r="A603" s="73"/>
      <c r="B603" s="73"/>
      <c r="C603" s="73"/>
      <c r="D603" s="141"/>
      <c r="E603" s="142"/>
      <c r="F603" s="143"/>
      <c r="G603" s="143"/>
      <c r="H603" s="143"/>
      <c r="I603" s="143"/>
      <c r="J603" s="143"/>
      <c r="K603" s="143"/>
      <c r="L603" s="143"/>
      <c r="M603" s="143"/>
      <c r="N603" s="143"/>
      <c r="O603" s="143"/>
      <c r="P603" s="143"/>
      <c r="Q603" s="143"/>
      <c r="R603" s="143"/>
      <c r="S603" s="143"/>
      <c r="T603" s="143"/>
      <c r="U603" s="143"/>
      <c r="V603" s="143"/>
      <c r="W603" s="143"/>
      <c r="X603" s="143"/>
      <c r="Y603" s="143"/>
      <c r="Z603" s="143"/>
      <c r="AA603" s="143"/>
      <c r="AB603" s="143"/>
      <c r="AC603" s="143"/>
      <c r="AD603" s="143"/>
      <c r="AE603" s="143"/>
      <c r="AF603" s="143"/>
      <c r="AG603" s="143"/>
      <c r="AH603" s="143"/>
      <c r="AI603" s="143"/>
      <c r="AJ603" s="143"/>
      <c r="AK603" s="143"/>
    </row>
    <row r="604" spans="1:37" ht="12.75">
      <c r="A604" s="73"/>
      <c r="B604" s="73"/>
      <c r="C604" s="73"/>
      <c r="D604" s="141"/>
      <c r="E604" s="142"/>
      <c r="F604" s="143"/>
      <c r="G604" s="143"/>
      <c r="H604" s="143"/>
      <c r="I604" s="143"/>
      <c r="J604" s="143"/>
      <c r="K604" s="143"/>
      <c r="L604" s="143"/>
      <c r="M604" s="143"/>
      <c r="N604" s="143"/>
      <c r="O604" s="143"/>
      <c r="P604" s="143"/>
      <c r="Q604" s="143"/>
      <c r="R604" s="143"/>
      <c r="S604" s="143"/>
      <c r="T604" s="143"/>
      <c r="U604" s="143"/>
      <c r="V604" s="143"/>
      <c r="W604" s="143"/>
      <c r="X604" s="143"/>
      <c r="Y604" s="143"/>
      <c r="Z604" s="143"/>
      <c r="AA604" s="143"/>
      <c r="AB604" s="143"/>
      <c r="AC604" s="143"/>
      <c r="AD604" s="143"/>
      <c r="AE604" s="143"/>
      <c r="AF604" s="143"/>
      <c r="AG604" s="143"/>
      <c r="AH604" s="143"/>
      <c r="AI604" s="143"/>
      <c r="AJ604" s="143"/>
      <c r="AK604" s="143"/>
    </row>
    <row r="605" spans="1:37" ht="12.75">
      <c r="A605" s="73"/>
      <c r="B605" s="73"/>
      <c r="C605" s="73"/>
      <c r="D605" s="141"/>
      <c r="E605" s="142"/>
      <c r="F605" s="143"/>
      <c r="G605" s="143"/>
      <c r="H605" s="143"/>
      <c r="I605" s="143"/>
      <c r="J605" s="143"/>
      <c r="K605" s="143"/>
      <c r="L605" s="143"/>
      <c r="M605" s="143"/>
      <c r="N605" s="143"/>
      <c r="O605" s="143"/>
      <c r="P605" s="143"/>
      <c r="Q605" s="143"/>
      <c r="R605" s="143"/>
      <c r="S605" s="143"/>
      <c r="T605" s="143"/>
      <c r="U605" s="143"/>
      <c r="V605" s="143"/>
      <c r="W605" s="143"/>
      <c r="X605" s="143"/>
      <c r="Y605" s="143"/>
      <c r="Z605" s="143"/>
      <c r="AA605" s="143"/>
      <c r="AB605" s="143"/>
      <c r="AC605" s="143"/>
      <c r="AD605" s="143"/>
      <c r="AE605" s="143"/>
      <c r="AF605" s="143"/>
      <c r="AG605" s="143"/>
      <c r="AH605" s="143"/>
      <c r="AI605" s="143"/>
      <c r="AJ605" s="143"/>
      <c r="AK605" s="143"/>
    </row>
    <row r="606" spans="1:37" ht="12.75">
      <c r="A606" s="73"/>
      <c r="B606" s="73"/>
      <c r="C606" s="73"/>
      <c r="D606" s="141"/>
      <c r="E606" s="142"/>
      <c r="F606" s="143"/>
      <c r="G606" s="143"/>
      <c r="H606" s="143"/>
      <c r="I606" s="143"/>
      <c r="J606" s="143"/>
      <c r="K606" s="143"/>
      <c r="L606" s="143"/>
      <c r="M606" s="143"/>
      <c r="N606" s="143"/>
      <c r="O606" s="143"/>
      <c r="P606" s="143"/>
      <c r="Q606" s="143"/>
      <c r="R606" s="143"/>
      <c r="S606" s="143"/>
      <c r="T606" s="143"/>
      <c r="U606" s="143"/>
      <c r="V606" s="143"/>
      <c r="W606" s="143"/>
      <c r="X606" s="143"/>
      <c r="Y606" s="143"/>
      <c r="Z606" s="143"/>
      <c r="AA606" s="143"/>
      <c r="AB606" s="143"/>
      <c r="AC606" s="143"/>
      <c r="AD606" s="143"/>
      <c r="AE606" s="143"/>
      <c r="AF606" s="143"/>
      <c r="AG606" s="143"/>
      <c r="AH606" s="143"/>
      <c r="AI606" s="143"/>
      <c r="AJ606" s="143"/>
      <c r="AK606" s="143"/>
    </row>
    <row r="607" spans="1:37" ht="12.75">
      <c r="A607" s="73"/>
      <c r="B607" s="73"/>
      <c r="C607" s="73"/>
      <c r="D607" s="141"/>
      <c r="E607" s="142"/>
      <c r="F607" s="143"/>
      <c r="G607" s="143"/>
      <c r="H607" s="143"/>
      <c r="I607" s="143"/>
      <c r="J607" s="143"/>
      <c r="K607" s="143"/>
      <c r="L607" s="143"/>
      <c r="M607" s="143"/>
      <c r="N607" s="143"/>
      <c r="O607" s="143"/>
      <c r="P607" s="143"/>
      <c r="Q607" s="143"/>
      <c r="R607" s="143"/>
      <c r="S607" s="143"/>
      <c r="T607" s="143"/>
      <c r="U607" s="143"/>
      <c r="V607" s="143"/>
      <c r="W607" s="143"/>
      <c r="X607" s="143"/>
      <c r="Y607" s="143"/>
      <c r="Z607" s="143"/>
      <c r="AA607" s="143"/>
      <c r="AB607" s="143"/>
      <c r="AC607" s="143"/>
      <c r="AD607" s="143"/>
      <c r="AE607" s="143"/>
      <c r="AF607" s="143"/>
      <c r="AG607" s="143"/>
      <c r="AH607" s="143"/>
      <c r="AI607" s="143"/>
      <c r="AJ607" s="143"/>
      <c r="AK607" s="143"/>
    </row>
    <row r="608" spans="1:37" ht="12.75">
      <c r="A608" s="73"/>
      <c r="B608" s="73"/>
      <c r="C608" s="73"/>
      <c r="D608" s="141"/>
      <c r="E608" s="142"/>
      <c r="F608" s="143"/>
      <c r="G608" s="143"/>
      <c r="H608" s="143"/>
      <c r="I608" s="143"/>
      <c r="J608" s="143"/>
      <c r="K608" s="143"/>
      <c r="L608" s="143"/>
      <c r="M608" s="143"/>
      <c r="N608" s="143"/>
      <c r="O608" s="143"/>
      <c r="P608" s="143"/>
      <c r="Q608" s="143"/>
      <c r="R608" s="143"/>
      <c r="S608" s="143"/>
      <c r="T608" s="143"/>
      <c r="U608" s="143"/>
      <c r="V608" s="143"/>
      <c r="W608" s="143"/>
      <c r="X608" s="143"/>
      <c r="Y608" s="143"/>
      <c r="Z608" s="143"/>
      <c r="AA608" s="143"/>
      <c r="AB608" s="143"/>
      <c r="AC608" s="143"/>
      <c r="AD608" s="143"/>
      <c r="AE608" s="143"/>
      <c r="AF608" s="143"/>
      <c r="AG608" s="143"/>
      <c r="AH608" s="143"/>
      <c r="AI608" s="143"/>
      <c r="AJ608" s="143"/>
      <c r="AK608" s="143"/>
    </row>
    <row r="609" spans="1:37" ht="12.75">
      <c r="A609" s="73"/>
      <c r="B609" s="73"/>
      <c r="C609" s="73"/>
      <c r="D609" s="141"/>
      <c r="E609" s="142"/>
      <c r="F609" s="143"/>
      <c r="G609" s="143"/>
      <c r="H609" s="143"/>
      <c r="I609" s="143"/>
      <c r="J609" s="143"/>
      <c r="K609" s="143"/>
      <c r="L609" s="143"/>
      <c r="M609" s="143"/>
      <c r="N609" s="143"/>
      <c r="O609" s="143"/>
      <c r="P609" s="143"/>
      <c r="Q609" s="143"/>
      <c r="R609" s="143"/>
      <c r="S609" s="143"/>
      <c r="T609" s="143"/>
      <c r="U609" s="143"/>
      <c r="V609" s="143"/>
      <c r="W609" s="143"/>
      <c r="X609" s="143"/>
      <c r="Y609" s="143"/>
      <c r="Z609" s="143"/>
      <c r="AA609" s="143"/>
      <c r="AB609" s="143"/>
      <c r="AC609" s="143"/>
      <c r="AD609" s="143"/>
      <c r="AE609" s="143"/>
      <c r="AF609" s="143"/>
      <c r="AG609" s="143"/>
      <c r="AH609" s="143"/>
      <c r="AI609" s="143"/>
      <c r="AJ609" s="143"/>
      <c r="AK609" s="143"/>
    </row>
    <row r="610" spans="1:37" ht="12.75">
      <c r="A610" s="73"/>
      <c r="B610" s="73"/>
      <c r="C610" s="73"/>
      <c r="D610" s="141"/>
      <c r="E610" s="142"/>
      <c r="F610" s="143"/>
      <c r="G610" s="143"/>
      <c r="H610" s="143"/>
      <c r="I610" s="143"/>
      <c r="J610" s="143"/>
      <c r="K610" s="143"/>
      <c r="L610" s="143"/>
      <c r="M610" s="143"/>
      <c r="N610" s="143"/>
      <c r="O610" s="143"/>
      <c r="P610" s="143"/>
      <c r="Q610" s="143"/>
      <c r="R610" s="143"/>
      <c r="S610" s="143"/>
      <c r="T610" s="143"/>
      <c r="U610" s="143"/>
      <c r="V610" s="143"/>
      <c r="W610" s="143"/>
      <c r="X610" s="143"/>
      <c r="Y610" s="143"/>
      <c r="Z610" s="143"/>
      <c r="AA610" s="143"/>
      <c r="AB610" s="143"/>
      <c r="AC610" s="143"/>
      <c r="AD610" s="143"/>
      <c r="AE610" s="143"/>
      <c r="AF610" s="143"/>
      <c r="AG610" s="143"/>
      <c r="AH610" s="143"/>
      <c r="AI610" s="143"/>
      <c r="AJ610" s="143"/>
      <c r="AK610" s="143"/>
    </row>
    <row r="611" spans="1:37" ht="12.75">
      <c r="A611" s="73"/>
      <c r="B611" s="73"/>
      <c r="C611" s="73"/>
      <c r="D611" s="141"/>
      <c r="E611" s="142"/>
      <c r="F611" s="143"/>
      <c r="G611" s="143"/>
      <c r="H611" s="143"/>
      <c r="I611" s="143"/>
      <c r="J611" s="143"/>
      <c r="K611" s="143"/>
      <c r="L611" s="143"/>
      <c r="M611" s="143"/>
      <c r="N611" s="143"/>
      <c r="O611" s="143"/>
      <c r="P611" s="143"/>
      <c r="Q611" s="143"/>
      <c r="R611" s="143"/>
      <c r="S611" s="143"/>
      <c r="T611" s="143"/>
      <c r="U611" s="143"/>
      <c r="V611" s="143"/>
      <c r="W611" s="143"/>
      <c r="X611" s="143"/>
      <c r="Y611" s="143"/>
      <c r="Z611" s="143"/>
      <c r="AA611" s="143"/>
      <c r="AB611" s="143"/>
      <c r="AC611" s="143"/>
      <c r="AD611" s="143"/>
      <c r="AE611" s="143"/>
      <c r="AF611" s="143"/>
      <c r="AG611" s="143"/>
      <c r="AH611" s="143"/>
      <c r="AI611" s="143"/>
      <c r="AJ611" s="143"/>
      <c r="AK611" s="143"/>
    </row>
    <row r="612" spans="1:37" ht="12.75">
      <c r="A612" s="73"/>
      <c r="B612" s="73"/>
      <c r="C612" s="73"/>
      <c r="D612" s="141"/>
      <c r="E612" s="142"/>
      <c r="F612" s="143"/>
      <c r="G612" s="143"/>
      <c r="H612" s="143"/>
      <c r="I612" s="143"/>
      <c r="J612" s="143"/>
      <c r="K612" s="143"/>
      <c r="L612" s="143"/>
      <c r="M612" s="143"/>
      <c r="N612" s="143"/>
      <c r="O612" s="143"/>
      <c r="P612" s="143"/>
      <c r="Q612" s="143"/>
      <c r="R612" s="143"/>
      <c r="S612" s="143"/>
      <c r="T612" s="143"/>
      <c r="U612" s="143"/>
      <c r="V612" s="143"/>
      <c r="W612" s="143"/>
      <c r="X612" s="143"/>
      <c r="Y612" s="143"/>
      <c r="Z612" s="143"/>
      <c r="AA612" s="143"/>
      <c r="AB612" s="143"/>
      <c r="AC612" s="143"/>
      <c r="AD612" s="143"/>
      <c r="AE612" s="143"/>
      <c r="AF612" s="143"/>
      <c r="AG612" s="143"/>
      <c r="AH612" s="143"/>
      <c r="AI612" s="143"/>
      <c r="AJ612" s="143"/>
      <c r="AK612" s="143"/>
    </row>
    <row r="613" spans="1:37" ht="12.75">
      <c r="A613" s="73"/>
      <c r="B613" s="73"/>
      <c r="C613" s="73"/>
      <c r="D613" s="141"/>
      <c r="E613" s="142"/>
      <c r="F613" s="143"/>
      <c r="G613" s="143"/>
      <c r="H613" s="143"/>
      <c r="I613" s="143"/>
      <c r="J613" s="143"/>
      <c r="K613" s="143"/>
      <c r="L613" s="143"/>
      <c r="M613" s="143"/>
      <c r="N613" s="143"/>
      <c r="O613" s="143"/>
      <c r="P613" s="143"/>
      <c r="Q613" s="143"/>
      <c r="R613" s="143"/>
      <c r="S613" s="143"/>
      <c r="T613" s="143"/>
      <c r="U613" s="143"/>
      <c r="V613" s="143"/>
      <c r="W613" s="143"/>
      <c r="X613" s="143"/>
      <c r="Y613" s="143"/>
      <c r="Z613" s="143"/>
      <c r="AA613" s="143"/>
      <c r="AB613" s="143"/>
      <c r="AC613" s="143"/>
      <c r="AD613" s="143"/>
      <c r="AE613" s="143"/>
      <c r="AF613" s="143"/>
      <c r="AG613" s="143"/>
      <c r="AH613" s="143"/>
      <c r="AI613" s="143"/>
      <c r="AJ613" s="143"/>
      <c r="AK613" s="143"/>
    </row>
    <row r="614" spans="1:37" ht="12.75">
      <c r="A614" s="73"/>
      <c r="B614" s="73"/>
      <c r="C614" s="73"/>
      <c r="D614" s="141"/>
      <c r="E614" s="142"/>
      <c r="F614" s="143"/>
      <c r="G614" s="143"/>
      <c r="H614" s="143"/>
      <c r="I614" s="143"/>
      <c r="J614" s="143"/>
      <c r="K614" s="143"/>
      <c r="L614" s="143"/>
      <c r="M614" s="143"/>
      <c r="N614" s="143"/>
      <c r="O614" s="143"/>
      <c r="P614" s="143"/>
      <c r="Q614" s="143"/>
      <c r="R614" s="143"/>
      <c r="S614" s="143"/>
      <c r="T614" s="143"/>
      <c r="U614" s="143"/>
      <c r="V614" s="143"/>
      <c r="W614" s="143"/>
      <c r="X614" s="143"/>
      <c r="Y614" s="143"/>
      <c r="Z614" s="143"/>
      <c r="AA614" s="143"/>
      <c r="AB614" s="143"/>
      <c r="AC614" s="143"/>
      <c r="AD614" s="143"/>
      <c r="AE614" s="143"/>
      <c r="AF614" s="143"/>
      <c r="AG614" s="143"/>
      <c r="AH614" s="143"/>
      <c r="AI614" s="143"/>
      <c r="AJ614" s="143"/>
      <c r="AK614" s="143"/>
    </row>
    <row r="615" spans="1:37" ht="12.75">
      <c r="A615" s="73"/>
      <c r="B615" s="73"/>
      <c r="C615" s="73"/>
      <c r="D615" s="141"/>
      <c r="E615" s="142"/>
      <c r="F615" s="143"/>
      <c r="G615" s="143"/>
      <c r="H615" s="143"/>
      <c r="I615" s="143"/>
      <c r="J615" s="143"/>
      <c r="K615" s="143"/>
      <c r="L615" s="143"/>
      <c r="M615" s="143"/>
      <c r="N615" s="143"/>
      <c r="O615" s="143"/>
      <c r="P615" s="143"/>
      <c r="Q615" s="143"/>
      <c r="R615" s="143"/>
      <c r="S615" s="143"/>
      <c r="T615" s="143"/>
      <c r="U615" s="143"/>
      <c r="V615" s="143"/>
      <c r="W615" s="143"/>
      <c r="X615" s="143"/>
      <c r="Y615" s="143"/>
      <c r="Z615" s="143"/>
      <c r="AA615" s="143"/>
      <c r="AB615" s="143"/>
      <c r="AC615" s="143"/>
      <c r="AD615" s="143"/>
      <c r="AE615" s="143"/>
      <c r="AF615" s="143"/>
      <c r="AG615" s="143"/>
      <c r="AH615" s="143"/>
      <c r="AI615" s="143"/>
      <c r="AJ615" s="143"/>
      <c r="AK615" s="143"/>
    </row>
    <row r="616" spans="1:37" ht="12.75">
      <c r="A616" s="73"/>
      <c r="B616" s="73"/>
      <c r="C616" s="73"/>
      <c r="D616" s="141"/>
      <c r="E616" s="142"/>
      <c r="F616" s="143"/>
      <c r="G616" s="143"/>
      <c r="H616" s="143"/>
      <c r="I616" s="143"/>
      <c r="J616" s="143"/>
      <c r="K616" s="143"/>
      <c r="L616" s="143"/>
      <c r="M616" s="143"/>
      <c r="N616" s="143"/>
      <c r="O616" s="143"/>
      <c r="P616" s="143"/>
      <c r="Q616" s="143"/>
      <c r="R616" s="143"/>
      <c r="S616" s="143"/>
      <c r="T616" s="143"/>
      <c r="U616" s="143"/>
      <c r="V616" s="143"/>
      <c r="W616" s="143"/>
      <c r="X616" s="143"/>
      <c r="Y616" s="143"/>
      <c r="Z616" s="143"/>
      <c r="AA616" s="143"/>
      <c r="AB616" s="143"/>
      <c r="AC616" s="143"/>
      <c r="AD616" s="143"/>
      <c r="AE616" s="143"/>
      <c r="AF616" s="143"/>
      <c r="AG616" s="143"/>
      <c r="AH616" s="143"/>
      <c r="AI616" s="143"/>
      <c r="AJ616" s="143"/>
      <c r="AK616" s="143"/>
    </row>
    <row r="617" spans="1:37" ht="12.75">
      <c r="A617" s="73"/>
      <c r="B617" s="73"/>
      <c r="C617" s="73"/>
      <c r="D617" s="141"/>
      <c r="E617" s="142"/>
      <c r="F617" s="143"/>
      <c r="G617" s="143"/>
      <c r="H617" s="143"/>
      <c r="I617" s="143"/>
      <c r="J617" s="143"/>
      <c r="K617" s="143"/>
      <c r="L617" s="143"/>
      <c r="M617" s="143"/>
      <c r="N617" s="143"/>
      <c r="O617" s="143"/>
      <c r="P617" s="143"/>
      <c r="Q617" s="143"/>
      <c r="R617" s="143"/>
      <c r="S617" s="143"/>
      <c r="T617" s="143"/>
      <c r="U617" s="143"/>
      <c r="V617" s="143"/>
      <c r="W617" s="143"/>
      <c r="X617" s="143"/>
      <c r="Y617" s="143"/>
      <c r="Z617" s="143"/>
      <c r="AA617" s="143"/>
      <c r="AB617" s="143"/>
      <c r="AC617" s="143"/>
      <c r="AD617" s="143"/>
      <c r="AE617" s="143"/>
      <c r="AF617" s="143"/>
      <c r="AG617" s="143"/>
      <c r="AH617" s="143"/>
      <c r="AI617" s="143"/>
      <c r="AJ617" s="143"/>
      <c r="AK617" s="143"/>
    </row>
    <row r="618" spans="1:37" ht="12.75">
      <c r="A618" s="73"/>
      <c r="B618" s="73"/>
      <c r="C618" s="73"/>
      <c r="D618" s="141"/>
      <c r="E618" s="142"/>
      <c r="F618" s="143"/>
      <c r="G618" s="143"/>
      <c r="H618" s="143"/>
      <c r="I618" s="143"/>
      <c r="J618" s="143"/>
      <c r="K618" s="143"/>
      <c r="L618" s="143"/>
      <c r="M618" s="143"/>
      <c r="N618" s="143"/>
      <c r="O618" s="143"/>
      <c r="P618" s="143"/>
      <c r="Q618" s="143"/>
      <c r="R618" s="143"/>
      <c r="S618" s="143"/>
      <c r="T618" s="143"/>
      <c r="U618" s="143"/>
      <c r="V618" s="143"/>
      <c r="W618" s="143"/>
      <c r="X618" s="143"/>
      <c r="Y618" s="143"/>
      <c r="Z618" s="143"/>
      <c r="AA618" s="143"/>
      <c r="AB618" s="143"/>
      <c r="AC618" s="143"/>
      <c r="AD618" s="143"/>
      <c r="AE618" s="143"/>
      <c r="AF618" s="143"/>
      <c r="AG618" s="143"/>
      <c r="AH618" s="143"/>
      <c r="AI618" s="143"/>
      <c r="AJ618" s="143"/>
      <c r="AK618" s="143"/>
    </row>
    <row r="619" spans="1:37" ht="12.75">
      <c r="A619" s="73"/>
      <c r="B619" s="73"/>
      <c r="C619" s="73"/>
      <c r="D619" s="141"/>
      <c r="E619" s="142"/>
      <c r="F619" s="143"/>
      <c r="G619" s="143"/>
      <c r="H619" s="143"/>
      <c r="I619" s="143"/>
      <c r="J619" s="143"/>
      <c r="K619" s="143"/>
      <c r="L619" s="143"/>
      <c r="M619" s="143"/>
      <c r="N619" s="143"/>
      <c r="O619" s="143"/>
      <c r="P619" s="143"/>
      <c r="Q619" s="143"/>
      <c r="R619" s="143"/>
      <c r="S619" s="143"/>
      <c r="T619" s="143"/>
      <c r="U619" s="143"/>
      <c r="V619" s="143"/>
      <c r="W619" s="143"/>
      <c r="X619" s="143"/>
      <c r="Y619" s="143"/>
      <c r="Z619" s="143"/>
      <c r="AA619" s="143"/>
      <c r="AB619" s="143"/>
      <c r="AC619" s="143"/>
      <c r="AD619" s="143"/>
      <c r="AE619" s="143"/>
      <c r="AF619" s="143"/>
      <c r="AG619" s="143"/>
      <c r="AH619" s="143"/>
      <c r="AI619" s="143"/>
      <c r="AJ619" s="143"/>
      <c r="AK619" s="143"/>
    </row>
    <row r="620" spans="1:37" ht="12.75">
      <c r="A620" s="73"/>
      <c r="B620" s="73"/>
      <c r="C620" s="73"/>
      <c r="D620" s="141"/>
      <c r="E620" s="142"/>
      <c r="F620" s="143"/>
      <c r="G620" s="143"/>
      <c r="H620" s="143"/>
      <c r="I620" s="143"/>
      <c r="J620" s="143"/>
      <c r="K620" s="143"/>
      <c r="L620" s="143"/>
      <c r="M620" s="143"/>
      <c r="N620" s="143"/>
      <c r="O620" s="143"/>
      <c r="P620" s="143"/>
      <c r="Q620" s="143"/>
      <c r="R620" s="143"/>
      <c r="S620" s="143"/>
      <c r="T620" s="143"/>
      <c r="U620" s="143"/>
      <c r="V620" s="143"/>
      <c r="W620" s="143"/>
      <c r="X620" s="143"/>
      <c r="Y620" s="143"/>
      <c r="Z620" s="143"/>
      <c r="AA620" s="143"/>
      <c r="AB620" s="143"/>
      <c r="AC620" s="143"/>
      <c r="AD620" s="143"/>
      <c r="AE620" s="143"/>
      <c r="AF620" s="143"/>
      <c r="AG620" s="143"/>
      <c r="AH620" s="143"/>
      <c r="AI620" s="143"/>
      <c r="AJ620" s="143"/>
      <c r="AK620" s="143"/>
    </row>
    <row r="621" spans="1:37" ht="12.75">
      <c r="A621" s="73"/>
      <c r="B621" s="73"/>
      <c r="C621" s="73"/>
      <c r="D621" s="141"/>
      <c r="E621" s="142"/>
      <c r="F621" s="143"/>
      <c r="G621" s="143"/>
      <c r="H621" s="143"/>
      <c r="I621" s="143"/>
      <c r="J621" s="143"/>
      <c r="K621" s="143"/>
      <c r="L621" s="143"/>
      <c r="M621" s="143"/>
      <c r="N621" s="143"/>
      <c r="O621" s="143"/>
      <c r="P621" s="143"/>
      <c r="Q621" s="143"/>
      <c r="R621" s="143"/>
      <c r="S621" s="143"/>
      <c r="T621" s="143"/>
      <c r="U621" s="143"/>
      <c r="V621" s="143"/>
      <c r="W621" s="143"/>
      <c r="X621" s="143"/>
      <c r="Y621" s="143"/>
      <c r="Z621" s="143"/>
      <c r="AA621" s="143"/>
      <c r="AB621" s="143"/>
      <c r="AC621" s="143"/>
      <c r="AD621" s="143"/>
      <c r="AE621" s="143"/>
      <c r="AF621" s="143"/>
      <c r="AG621" s="143"/>
      <c r="AH621" s="143"/>
      <c r="AI621" s="143"/>
      <c r="AJ621" s="143"/>
      <c r="AK621" s="143"/>
    </row>
    <row r="622" spans="1:37" ht="12.75">
      <c r="A622" s="73"/>
      <c r="B622" s="73"/>
      <c r="C622" s="73"/>
      <c r="D622" s="141"/>
      <c r="E622" s="142"/>
      <c r="F622" s="143"/>
      <c r="G622" s="143"/>
      <c r="H622" s="143"/>
      <c r="I622" s="143"/>
      <c r="J622" s="143"/>
      <c r="K622" s="143"/>
      <c r="L622" s="143"/>
      <c r="M622" s="143"/>
      <c r="N622" s="143"/>
      <c r="O622" s="143"/>
      <c r="P622" s="143"/>
      <c r="Q622" s="143"/>
      <c r="R622" s="143"/>
      <c r="S622" s="143"/>
      <c r="T622" s="143"/>
      <c r="U622" s="143"/>
      <c r="V622" s="143"/>
      <c r="W622" s="143"/>
      <c r="X622" s="143"/>
      <c r="Y622" s="143"/>
      <c r="Z622" s="143"/>
      <c r="AA622" s="143"/>
      <c r="AB622" s="143"/>
      <c r="AC622" s="143"/>
      <c r="AD622" s="143"/>
      <c r="AE622" s="143"/>
      <c r="AF622" s="143"/>
      <c r="AG622" s="143"/>
      <c r="AH622" s="143"/>
      <c r="AI622" s="143"/>
      <c r="AJ622" s="143"/>
      <c r="AK622" s="143"/>
    </row>
    <row r="623" spans="1:37" ht="12.75">
      <c r="A623" s="73"/>
      <c r="B623" s="73"/>
      <c r="C623" s="73"/>
      <c r="D623" s="141"/>
      <c r="E623" s="142"/>
      <c r="F623" s="143"/>
      <c r="G623" s="143"/>
      <c r="H623" s="143"/>
      <c r="I623" s="143"/>
      <c r="J623" s="143"/>
      <c r="K623" s="143"/>
      <c r="L623" s="143"/>
      <c r="M623" s="143"/>
      <c r="N623" s="143"/>
      <c r="O623" s="143"/>
      <c r="P623" s="143"/>
      <c r="Q623" s="143"/>
      <c r="R623" s="143"/>
      <c r="S623" s="143"/>
      <c r="T623" s="143"/>
      <c r="U623" s="143"/>
      <c r="V623" s="143"/>
      <c r="W623" s="143"/>
      <c r="X623" s="143"/>
      <c r="Y623" s="143"/>
      <c r="Z623" s="143"/>
      <c r="AA623" s="143"/>
      <c r="AB623" s="143"/>
      <c r="AC623" s="143"/>
      <c r="AD623" s="143"/>
      <c r="AE623" s="143"/>
      <c r="AF623" s="143"/>
      <c r="AG623" s="143"/>
      <c r="AH623" s="143"/>
      <c r="AI623" s="143"/>
      <c r="AJ623" s="143"/>
      <c r="AK623" s="143"/>
    </row>
    <row r="624" spans="1:37" ht="12.75">
      <c r="A624" s="73"/>
      <c r="B624" s="73"/>
      <c r="C624" s="73"/>
      <c r="D624" s="141"/>
      <c r="E624" s="142"/>
      <c r="F624" s="143"/>
      <c r="G624" s="143"/>
      <c r="H624" s="143"/>
      <c r="I624" s="143"/>
      <c r="J624" s="143"/>
      <c r="K624" s="143"/>
      <c r="L624" s="143"/>
      <c r="M624" s="143"/>
      <c r="N624" s="143"/>
      <c r="O624" s="143"/>
      <c r="P624" s="143"/>
      <c r="Q624" s="143"/>
      <c r="R624" s="143"/>
      <c r="S624" s="143"/>
      <c r="T624" s="143"/>
      <c r="U624" s="143"/>
      <c r="V624" s="143"/>
      <c r="W624" s="143"/>
      <c r="X624" s="143"/>
      <c r="Y624" s="143"/>
      <c r="Z624" s="143"/>
      <c r="AA624" s="143"/>
      <c r="AB624" s="143"/>
      <c r="AC624" s="143"/>
      <c r="AD624" s="143"/>
      <c r="AE624" s="143"/>
      <c r="AF624" s="143"/>
      <c r="AG624" s="143"/>
      <c r="AH624" s="143"/>
      <c r="AI624" s="143"/>
      <c r="AJ624" s="143"/>
      <c r="AK624" s="143"/>
    </row>
    <row r="625" spans="1:37" ht="12.75">
      <c r="A625" s="73"/>
      <c r="B625" s="73"/>
      <c r="C625" s="73"/>
      <c r="D625" s="141"/>
      <c r="E625" s="142"/>
      <c r="F625" s="143"/>
      <c r="G625" s="143"/>
      <c r="H625" s="143"/>
      <c r="I625" s="143"/>
      <c r="J625" s="143"/>
      <c r="K625" s="143"/>
      <c r="L625" s="143"/>
      <c r="M625" s="143"/>
      <c r="N625" s="143"/>
      <c r="O625" s="143"/>
      <c r="P625" s="143"/>
      <c r="Q625" s="143"/>
      <c r="R625" s="143"/>
      <c r="S625" s="143"/>
      <c r="T625" s="143"/>
      <c r="U625" s="143"/>
      <c r="V625" s="143"/>
      <c r="W625" s="143"/>
      <c r="X625" s="143"/>
      <c r="Y625" s="143"/>
      <c r="Z625" s="143"/>
      <c r="AA625" s="143"/>
      <c r="AB625" s="143"/>
      <c r="AC625" s="143"/>
      <c r="AD625" s="143"/>
      <c r="AE625" s="143"/>
      <c r="AF625" s="143"/>
      <c r="AG625" s="143"/>
      <c r="AH625" s="143"/>
      <c r="AI625" s="143"/>
      <c r="AJ625" s="143"/>
      <c r="AK625" s="143"/>
    </row>
    <row r="626" spans="1:37" ht="12.75">
      <c r="A626" s="73"/>
      <c r="B626" s="73"/>
      <c r="C626" s="73"/>
      <c r="D626" s="141"/>
      <c r="E626" s="142"/>
      <c r="F626" s="143"/>
      <c r="G626" s="143"/>
      <c r="H626" s="143"/>
      <c r="I626" s="143"/>
      <c r="J626" s="143"/>
      <c r="K626" s="143"/>
      <c r="L626" s="143"/>
      <c r="M626" s="143"/>
      <c r="N626" s="143"/>
      <c r="O626" s="143"/>
      <c r="P626" s="143"/>
      <c r="Q626" s="143"/>
      <c r="R626" s="143"/>
      <c r="S626" s="143"/>
      <c r="T626" s="143"/>
      <c r="U626" s="143"/>
      <c r="V626" s="143"/>
      <c r="W626" s="143"/>
      <c r="X626" s="143"/>
      <c r="Y626" s="143"/>
      <c r="Z626" s="143"/>
      <c r="AA626" s="143"/>
      <c r="AB626" s="143"/>
      <c r="AC626" s="143"/>
      <c r="AD626" s="143"/>
      <c r="AE626" s="143"/>
      <c r="AF626" s="143"/>
      <c r="AG626" s="143"/>
      <c r="AH626" s="143"/>
      <c r="AI626" s="143"/>
      <c r="AJ626" s="143"/>
      <c r="AK626" s="143"/>
    </row>
    <row r="627" spans="1:37" ht="12.75">
      <c r="A627" s="73"/>
      <c r="B627" s="73"/>
      <c r="C627" s="73"/>
      <c r="D627" s="141"/>
      <c r="E627" s="142"/>
      <c r="F627" s="143"/>
      <c r="G627" s="143"/>
      <c r="H627" s="143"/>
      <c r="I627" s="143"/>
      <c r="J627" s="143"/>
      <c r="K627" s="143"/>
      <c r="L627" s="143"/>
      <c r="M627" s="143"/>
      <c r="N627" s="143"/>
      <c r="O627" s="143"/>
      <c r="P627" s="143"/>
      <c r="Q627" s="143"/>
      <c r="R627" s="143"/>
      <c r="S627" s="143"/>
      <c r="T627" s="143"/>
      <c r="U627" s="143"/>
      <c r="V627" s="143"/>
      <c r="W627" s="143"/>
      <c r="X627" s="143"/>
      <c r="Y627" s="143"/>
      <c r="Z627" s="143"/>
      <c r="AA627" s="143"/>
      <c r="AB627" s="143"/>
      <c r="AC627" s="143"/>
      <c r="AD627" s="143"/>
      <c r="AE627" s="143"/>
      <c r="AF627" s="143"/>
      <c r="AG627" s="143"/>
      <c r="AH627" s="143"/>
      <c r="AI627" s="143"/>
      <c r="AJ627" s="143"/>
      <c r="AK627" s="143"/>
    </row>
    <row r="628" spans="1:37" ht="12.75">
      <c r="A628" s="73"/>
      <c r="B628" s="73"/>
      <c r="C628" s="73"/>
      <c r="D628" s="141"/>
      <c r="E628" s="142"/>
      <c r="F628" s="143"/>
      <c r="G628" s="143"/>
      <c r="H628" s="143"/>
      <c r="I628" s="143"/>
      <c r="J628" s="143"/>
      <c r="K628" s="143"/>
      <c r="L628" s="143"/>
      <c r="M628" s="143"/>
      <c r="N628" s="143"/>
      <c r="O628" s="143"/>
      <c r="P628" s="143"/>
      <c r="Q628" s="143"/>
      <c r="R628" s="143"/>
      <c r="S628" s="143"/>
      <c r="T628" s="143"/>
      <c r="U628" s="143"/>
      <c r="V628" s="143"/>
      <c r="W628" s="143"/>
      <c r="X628" s="143"/>
      <c r="Y628" s="143"/>
      <c r="Z628" s="143"/>
      <c r="AA628" s="143"/>
      <c r="AB628" s="143"/>
      <c r="AC628" s="143"/>
      <c r="AD628" s="143"/>
      <c r="AE628" s="143"/>
      <c r="AF628" s="143"/>
      <c r="AG628" s="143"/>
      <c r="AH628" s="143"/>
      <c r="AI628" s="143"/>
      <c r="AJ628" s="143"/>
      <c r="AK628" s="143"/>
    </row>
    <row r="629" spans="1:37" ht="12.75">
      <c r="A629" s="73"/>
      <c r="B629" s="73"/>
      <c r="C629" s="73"/>
      <c r="D629" s="141"/>
      <c r="E629" s="142"/>
      <c r="F629" s="143"/>
      <c r="G629" s="143"/>
      <c r="H629" s="143"/>
      <c r="I629" s="143"/>
      <c r="J629" s="143"/>
      <c r="K629" s="143"/>
      <c r="L629" s="143"/>
      <c r="M629" s="143"/>
      <c r="N629" s="143"/>
      <c r="O629" s="143"/>
      <c r="P629" s="143"/>
      <c r="Q629" s="143"/>
      <c r="R629" s="143"/>
      <c r="S629" s="143"/>
      <c r="T629" s="143"/>
      <c r="U629" s="143"/>
      <c r="V629" s="143"/>
      <c r="W629" s="143"/>
      <c r="X629" s="143"/>
      <c r="Y629" s="143"/>
      <c r="Z629" s="143"/>
      <c r="AA629" s="143"/>
      <c r="AB629" s="143"/>
      <c r="AC629" s="143"/>
      <c r="AD629" s="143"/>
      <c r="AE629" s="143"/>
      <c r="AF629" s="143"/>
      <c r="AG629" s="143"/>
      <c r="AH629" s="143"/>
      <c r="AI629" s="143"/>
      <c r="AJ629" s="143"/>
      <c r="AK629" s="143"/>
    </row>
    <row r="630" spans="1:37" ht="12.75">
      <c r="A630" s="73"/>
      <c r="B630" s="73"/>
      <c r="C630" s="73"/>
      <c r="D630" s="141"/>
      <c r="E630" s="142"/>
      <c r="F630" s="143"/>
      <c r="G630" s="143"/>
      <c r="H630" s="143"/>
      <c r="I630" s="143"/>
      <c r="J630" s="143"/>
      <c r="K630" s="143"/>
      <c r="L630" s="143"/>
      <c r="M630" s="143"/>
      <c r="N630" s="143"/>
      <c r="O630" s="143"/>
      <c r="P630" s="143"/>
      <c r="Q630" s="143"/>
      <c r="R630" s="143"/>
      <c r="S630" s="143"/>
      <c r="T630" s="143"/>
      <c r="U630" s="143"/>
      <c r="V630" s="143"/>
      <c r="W630" s="143"/>
      <c r="X630" s="143"/>
      <c r="Y630" s="143"/>
      <c r="Z630" s="143"/>
      <c r="AA630" s="143"/>
      <c r="AB630" s="143"/>
      <c r="AC630" s="143"/>
      <c r="AD630" s="143"/>
      <c r="AE630" s="143"/>
      <c r="AF630" s="143"/>
      <c r="AG630" s="143"/>
      <c r="AH630" s="143"/>
      <c r="AI630" s="143"/>
      <c r="AJ630" s="143"/>
      <c r="AK630" s="143"/>
    </row>
    <row r="631" spans="1:37" ht="12.75">
      <c r="A631" s="73"/>
      <c r="B631" s="73"/>
      <c r="C631" s="73"/>
      <c r="D631" s="141"/>
      <c r="E631" s="142"/>
      <c r="F631" s="143"/>
      <c r="G631" s="143"/>
      <c r="H631" s="143"/>
      <c r="I631" s="143"/>
      <c r="J631" s="143"/>
      <c r="K631" s="143"/>
      <c r="L631" s="143"/>
      <c r="M631" s="143"/>
      <c r="N631" s="143"/>
      <c r="O631" s="143"/>
      <c r="P631" s="143"/>
      <c r="Q631" s="143"/>
      <c r="R631" s="143"/>
      <c r="S631" s="143"/>
      <c r="T631" s="143"/>
      <c r="U631" s="143"/>
      <c r="V631" s="143"/>
      <c r="W631" s="143"/>
      <c r="X631" s="143"/>
      <c r="Y631" s="143"/>
      <c r="Z631" s="143"/>
      <c r="AA631" s="143"/>
      <c r="AB631" s="143"/>
      <c r="AC631" s="143"/>
      <c r="AD631" s="143"/>
      <c r="AE631" s="143"/>
      <c r="AF631" s="143"/>
      <c r="AG631" s="143"/>
      <c r="AH631" s="143"/>
      <c r="AI631" s="143"/>
      <c r="AJ631" s="143"/>
      <c r="AK631" s="143"/>
    </row>
    <row r="632" spans="1:37" ht="12.75">
      <c r="A632" s="73"/>
      <c r="B632" s="73"/>
      <c r="C632" s="73"/>
      <c r="D632" s="141"/>
      <c r="E632" s="142"/>
      <c r="F632" s="143"/>
      <c r="G632" s="143"/>
      <c r="H632" s="143"/>
      <c r="I632" s="143"/>
      <c r="J632" s="143"/>
      <c r="K632" s="143"/>
      <c r="L632" s="143"/>
      <c r="M632" s="143"/>
      <c r="N632" s="143"/>
      <c r="O632" s="143"/>
      <c r="P632" s="143"/>
      <c r="Q632" s="143"/>
      <c r="R632" s="143"/>
      <c r="S632" s="143"/>
      <c r="T632" s="143"/>
      <c r="U632" s="143"/>
      <c r="V632" s="143"/>
      <c r="W632" s="143"/>
      <c r="X632" s="143"/>
      <c r="Y632" s="143"/>
      <c r="Z632" s="143"/>
      <c r="AA632" s="143"/>
      <c r="AB632" s="143"/>
      <c r="AC632" s="143"/>
      <c r="AD632" s="143"/>
      <c r="AE632" s="143"/>
      <c r="AF632" s="143"/>
      <c r="AG632" s="143"/>
      <c r="AH632" s="143"/>
      <c r="AI632" s="143"/>
      <c r="AJ632" s="143"/>
      <c r="AK632" s="143"/>
    </row>
    <row r="633" spans="1:37" ht="12.75">
      <c r="A633" s="73"/>
      <c r="B633" s="73"/>
      <c r="C633" s="73"/>
      <c r="D633" s="141"/>
      <c r="E633" s="142"/>
      <c r="F633" s="143"/>
      <c r="G633" s="143"/>
      <c r="H633" s="143"/>
      <c r="I633" s="143"/>
      <c r="J633" s="143"/>
      <c r="K633" s="143"/>
      <c r="L633" s="143"/>
      <c r="M633" s="143"/>
      <c r="N633" s="143"/>
      <c r="O633" s="143"/>
      <c r="P633" s="143"/>
      <c r="Q633" s="143"/>
      <c r="R633" s="143"/>
      <c r="S633" s="143"/>
      <c r="T633" s="143"/>
      <c r="U633" s="143"/>
      <c r="V633" s="143"/>
      <c r="W633" s="143"/>
      <c r="X633" s="143"/>
      <c r="Y633" s="143"/>
      <c r="Z633" s="143"/>
      <c r="AA633" s="143"/>
      <c r="AB633" s="143"/>
      <c r="AC633" s="143"/>
      <c r="AD633" s="143"/>
      <c r="AE633" s="143"/>
      <c r="AF633" s="143"/>
      <c r="AG633" s="143"/>
      <c r="AH633" s="143"/>
      <c r="AI633" s="143"/>
      <c r="AJ633" s="143"/>
      <c r="AK633" s="143"/>
    </row>
    <row r="634" spans="1:37" ht="12.75">
      <c r="A634" s="73"/>
      <c r="B634" s="73"/>
      <c r="C634" s="73"/>
      <c r="D634" s="141"/>
      <c r="E634" s="142"/>
      <c r="F634" s="143"/>
      <c r="G634" s="143"/>
      <c r="H634" s="143"/>
      <c r="I634" s="143"/>
      <c r="J634" s="143"/>
      <c r="K634" s="143"/>
      <c r="L634" s="143"/>
      <c r="M634" s="143"/>
      <c r="N634" s="143"/>
      <c r="O634" s="143"/>
      <c r="P634" s="143"/>
      <c r="Q634" s="143"/>
      <c r="R634" s="143"/>
      <c r="S634" s="143"/>
      <c r="T634" s="143"/>
      <c r="U634" s="143"/>
      <c r="V634" s="143"/>
      <c r="W634" s="143"/>
      <c r="X634" s="143"/>
      <c r="Y634" s="143"/>
      <c r="Z634" s="143"/>
      <c r="AA634" s="143"/>
      <c r="AB634" s="143"/>
      <c r="AC634" s="143"/>
      <c r="AD634" s="143"/>
      <c r="AE634" s="143"/>
      <c r="AF634" s="143"/>
      <c r="AG634" s="143"/>
      <c r="AH634" s="143"/>
      <c r="AI634" s="143"/>
      <c r="AJ634" s="143"/>
      <c r="AK634" s="143"/>
    </row>
    <row r="635" spans="1:37" ht="12.75">
      <c r="A635" s="73"/>
      <c r="B635" s="73"/>
      <c r="C635" s="73"/>
      <c r="D635" s="141"/>
      <c r="E635" s="142"/>
      <c r="F635" s="143"/>
      <c r="G635" s="143"/>
      <c r="H635" s="143"/>
      <c r="I635" s="143"/>
      <c r="J635" s="143"/>
      <c r="K635" s="143"/>
      <c r="L635" s="143"/>
      <c r="M635" s="143"/>
      <c r="N635" s="143"/>
      <c r="O635" s="143"/>
      <c r="P635" s="143"/>
      <c r="Q635" s="143"/>
      <c r="R635" s="143"/>
      <c r="S635" s="143"/>
      <c r="T635" s="143"/>
      <c r="U635" s="143"/>
      <c r="V635" s="143"/>
      <c r="W635" s="143"/>
      <c r="X635" s="143"/>
      <c r="Y635" s="143"/>
      <c r="Z635" s="143"/>
      <c r="AA635" s="143"/>
      <c r="AB635" s="143"/>
      <c r="AC635" s="143"/>
      <c r="AD635" s="143"/>
      <c r="AE635" s="143"/>
      <c r="AF635" s="143"/>
      <c r="AG635" s="143"/>
      <c r="AH635" s="143"/>
      <c r="AI635" s="143"/>
      <c r="AJ635" s="143"/>
      <c r="AK635" s="143"/>
    </row>
    <row r="636" spans="1:37" ht="12.75">
      <c r="A636" s="73"/>
      <c r="B636" s="73"/>
      <c r="C636" s="73"/>
      <c r="D636" s="141"/>
      <c r="E636" s="142"/>
      <c r="F636" s="143"/>
      <c r="G636" s="143"/>
      <c r="H636" s="143"/>
      <c r="I636" s="143"/>
      <c r="J636" s="143"/>
      <c r="K636" s="143"/>
      <c r="L636" s="143"/>
      <c r="M636" s="143"/>
      <c r="N636" s="143"/>
      <c r="O636" s="143"/>
      <c r="P636" s="143"/>
      <c r="Q636" s="143"/>
      <c r="R636" s="143"/>
      <c r="S636" s="143"/>
      <c r="T636" s="143"/>
      <c r="U636" s="143"/>
      <c r="V636" s="143"/>
      <c r="W636" s="143"/>
      <c r="X636" s="143"/>
      <c r="Y636" s="143"/>
      <c r="Z636" s="143"/>
      <c r="AA636" s="143"/>
      <c r="AB636" s="143"/>
      <c r="AC636" s="143"/>
      <c r="AD636" s="143"/>
      <c r="AE636" s="143"/>
      <c r="AF636" s="143"/>
      <c r="AG636" s="143"/>
      <c r="AH636" s="143"/>
      <c r="AI636" s="143"/>
      <c r="AJ636" s="143"/>
      <c r="AK636" s="143"/>
    </row>
    <row r="637" spans="1:37" ht="12.75">
      <c r="A637" s="73"/>
      <c r="B637" s="73"/>
      <c r="C637" s="73"/>
      <c r="D637" s="141"/>
      <c r="E637" s="142"/>
      <c r="F637" s="143"/>
      <c r="G637" s="143"/>
      <c r="H637" s="143"/>
      <c r="I637" s="143"/>
      <c r="J637" s="143"/>
      <c r="K637" s="143"/>
      <c r="L637" s="143"/>
      <c r="M637" s="143"/>
      <c r="N637" s="143"/>
      <c r="O637" s="143"/>
      <c r="P637" s="143"/>
      <c r="Q637" s="143"/>
      <c r="R637" s="143"/>
      <c r="S637" s="143"/>
      <c r="T637" s="143"/>
      <c r="U637" s="143"/>
      <c r="V637" s="143"/>
      <c r="W637" s="143"/>
      <c r="X637" s="143"/>
      <c r="Y637" s="143"/>
      <c r="Z637" s="143"/>
      <c r="AA637" s="143"/>
      <c r="AB637" s="143"/>
      <c r="AC637" s="143"/>
      <c r="AD637" s="143"/>
      <c r="AE637" s="143"/>
      <c r="AF637" s="143"/>
      <c r="AG637" s="143"/>
      <c r="AH637" s="143"/>
      <c r="AI637" s="143"/>
      <c r="AJ637" s="143"/>
      <c r="AK637" s="143"/>
    </row>
    <row r="638" spans="1:37" ht="12.75">
      <c r="A638" s="73"/>
      <c r="B638" s="73"/>
      <c r="C638" s="73"/>
      <c r="D638" s="141"/>
      <c r="E638" s="142"/>
      <c r="F638" s="143"/>
      <c r="G638" s="143"/>
      <c r="H638" s="143"/>
      <c r="I638" s="143"/>
      <c r="J638" s="143"/>
      <c r="K638" s="143"/>
      <c r="L638" s="143"/>
      <c r="M638" s="143"/>
      <c r="N638" s="143"/>
      <c r="O638" s="143"/>
      <c r="P638" s="143"/>
      <c r="Q638" s="143"/>
      <c r="R638" s="143"/>
      <c r="S638" s="143"/>
      <c r="T638" s="143"/>
      <c r="U638" s="143"/>
      <c r="V638" s="143"/>
      <c r="W638" s="143"/>
      <c r="X638" s="143"/>
      <c r="Y638" s="143"/>
      <c r="Z638" s="143"/>
      <c r="AA638" s="143"/>
      <c r="AB638" s="143"/>
      <c r="AC638" s="143"/>
      <c r="AD638" s="143"/>
      <c r="AE638" s="143"/>
      <c r="AF638" s="143"/>
      <c r="AG638" s="143"/>
      <c r="AH638" s="143"/>
      <c r="AI638" s="143"/>
      <c r="AJ638" s="143"/>
      <c r="AK638" s="143"/>
    </row>
    <row r="639" spans="1:37" ht="12.75">
      <c r="A639" s="73"/>
      <c r="B639" s="73"/>
      <c r="C639" s="73"/>
      <c r="D639" s="141"/>
      <c r="E639" s="142"/>
      <c r="F639" s="143"/>
      <c r="G639" s="143"/>
      <c r="H639" s="143"/>
      <c r="I639" s="143"/>
      <c r="J639" s="143"/>
      <c r="K639" s="143"/>
      <c r="L639" s="143"/>
      <c r="M639" s="143"/>
      <c r="N639" s="143"/>
      <c r="O639" s="143"/>
      <c r="P639" s="143"/>
      <c r="Q639" s="143"/>
      <c r="R639" s="143"/>
      <c r="S639" s="143"/>
      <c r="T639" s="143"/>
      <c r="U639" s="143"/>
      <c r="V639" s="143"/>
      <c r="W639" s="143"/>
      <c r="X639" s="143"/>
      <c r="Y639" s="143"/>
      <c r="Z639" s="143"/>
      <c r="AA639" s="143"/>
      <c r="AB639" s="143"/>
      <c r="AC639" s="143"/>
      <c r="AD639" s="143"/>
      <c r="AE639" s="143"/>
      <c r="AF639" s="143"/>
      <c r="AG639" s="143"/>
      <c r="AH639" s="143"/>
      <c r="AI639" s="143"/>
      <c r="AJ639" s="143"/>
      <c r="AK639" s="143"/>
    </row>
    <row r="640" spans="1:37" ht="12.75">
      <c r="A640" s="73"/>
      <c r="B640" s="73"/>
      <c r="C640" s="73"/>
      <c r="D640" s="141"/>
      <c r="E640" s="142"/>
      <c r="F640" s="143"/>
      <c r="G640" s="143"/>
      <c r="H640" s="143"/>
      <c r="I640" s="143"/>
      <c r="J640" s="143"/>
      <c r="K640" s="143"/>
      <c r="L640" s="143"/>
      <c r="M640" s="143"/>
      <c r="N640" s="143"/>
      <c r="O640" s="143"/>
      <c r="P640" s="143"/>
      <c r="Q640" s="143"/>
      <c r="R640" s="143"/>
      <c r="S640" s="143"/>
      <c r="T640" s="143"/>
      <c r="U640" s="143"/>
      <c r="V640" s="143"/>
      <c r="W640" s="143"/>
      <c r="X640" s="143"/>
      <c r="Y640" s="143"/>
      <c r="Z640" s="143"/>
      <c r="AA640" s="143"/>
      <c r="AB640" s="143"/>
      <c r="AC640" s="143"/>
      <c r="AD640" s="143"/>
      <c r="AE640" s="143"/>
      <c r="AF640" s="143"/>
      <c r="AG640" s="143"/>
      <c r="AH640" s="143"/>
      <c r="AI640" s="143"/>
      <c r="AJ640" s="143"/>
      <c r="AK640" s="143"/>
    </row>
    <row r="641" spans="1:37" ht="12.75">
      <c r="A641" s="73"/>
      <c r="B641" s="73"/>
      <c r="C641" s="73"/>
      <c r="D641" s="141"/>
      <c r="E641" s="142"/>
      <c r="F641" s="143"/>
      <c r="G641" s="143"/>
      <c r="H641" s="143"/>
      <c r="I641" s="143"/>
      <c r="J641" s="143"/>
      <c r="K641" s="143"/>
      <c r="L641" s="143"/>
      <c r="M641" s="143"/>
      <c r="N641" s="143"/>
      <c r="O641" s="143"/>
      <c r="P641" s="143"/>
      <c r="Q641" s="143"/>
      <c r="R641" s="143"/>
      <c r="S641" s="143"/>
      <c r="T641" s="143"/>
      <c r="U641" s="143"/>
      <c r="V641" s="143"/>
      <c r="W641" s="143"/>
      <c r="X641" s="143"/>
      <c r="Y641" s="143"/>
      <c r="Z641" s="143"/>
      <c r="AA641" s="143"/>
      <c r="AB641" s="143"/>
      <c r="AC641" s="143"/>
      <c r="AD641" s="143"/>
      <c r="AE641" s="143"/>
      <c r="AF641" s="143"/>
      <c r="AG641" s="143"/>
      <c r="AH641" s="143"/>
      <c r="AI641" s="143"/>
      <c r="AJ641" s="143"/>
      <c r="AK641" s="143"/>
    </row>
    <row r="642" spans="1:37" ht="12.75">
      <c r="A642" s="73"/>
      <c r="B642" s="73"/>
      <c r="C642" s="73"/>
      <c r="D642" s="141"/>
      <c r="E642" s="142"/>
      <c r="F642" s="143"/>
      <c r="G642" s="143"/>
      <c r="H642" s="143"/>
      <c r="I642" s="143"/>
      <c r="J642" s="143"/>
      <c r="K642" s="143"/>
      <c r="L642" s="143"/>
      <c r="M642" s="143"/>
      <c r="N642" s="143"/>
      <c r="O642" s="143"/>
      <c r="P642" s="143"/>
      <c r="Q642" s="143"/>
      <c r="R642" s="143"/>
      <c r="S642" s="143"/>
      <c r="T642" s="143"/>
      <c r="U642" s="143"/>
      <c r="V642" s="143"/>
      <c r="W642" s="143"/>
      <c r="X642" s="143"/>
      <c r="Y642" s="143"/>
      <c r="Z642" s="143"/>
      <c r="AA642" s="143"/>
      <c r="AB642" s="143"/>
      <c r="AC642" s="143"/>
      <c r="AD642" s="143"/>
      <c r="AE642" s="143"/>
      <c r="AF642" s="143"/>
      <c r="AG642" s="143"/>
      <c r="AH642" s="143"/>
      <c r="AI642" s="143"/>
      <c r="AJ642" s="143"/>
      <c r="AK642" s="143"/>
    </row>
    <row r="643" spans="1:37" ht="12.75">
      <c r="A643" s="73"/>
      <c r="B643" s="73"/>
      <c r="C643" s="73"/>
      <c r="D643" s="141"/>
      <c r="E643" s="142"/>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row>
    <row r="644" spans="1:37" ht="12.75">
      <c r="A644" s="73"/>
      <c r="B644" s="73"/>
      <c r="C644" s="73"/>
      <c r="D644" s="141"/>
      <c r="E644" s="142"/>
      <c r="F644" s="143"/>
      <c r="G644" s="143"/>
      <c r="H644" s="143"/>
      <c r="I644" s="143"/>
      <c r="J644" s="143"/>
      <c r="K644" s="143"/>
      <c r="L644" s="143"/>
      <c r="M644" s="143"/>
      <c r="N644" s="143"/>
      <c r="O644" s="143"/>
      <c r="P644" s="143"/>
      <c r="Q644" s="143"/>
      <c r="R644" s="143"/>
      <c r="S644" s="143"/>
      <c r="T644" s="143"/>
      <c r="U644" s="143"/>
      <c r="V644" s="143"/>
      <c r="W644" s="143"/>
      <c r="X644" s="143"/>
      <c r="Y644" s="143"/>
      <c r="Z644" s="143"/>
      <c r="AA644" s="143"/>
      <c r="AB644" s="143"/>
      <c r="AC644" s="143"/>
      <c r="AD644" s="143"/>
      <c r="AE644" s="143"/>
      <c r="AF644" s="143"/>
      <c r="AG644" s="143"/>
      <c r="AH644" s="143"/>
      <c r="AI644" s="143"/>
      <c r="AJ644" s="143"/>
      <c r="AK644" s="143"/>
    </row>
    <row r="645" spans="1:37" ht="12.75">
      <c r="A645" s="73"/>
      <c r="B645" s="73"/>
      <c r="C645" s="73"/>
      <c r="D645" s="141"/>
      <c r="E645" s="142"/>
      <c r="F645" s="143"/>
      <c r="G645" s="143"/>
      <c r="H645" s="143"/>
      <c r="I645" s="143"/>
      <c r="J645" s="143"/>
      <c r="K645" s="143"/>
      <c r="L645" s="143"/>
      <c r="M645" s="143"/>
      <c r="N645" s="143"/>
      <c r="O645" s="143"/>
      <c r="P645" s="143"/>
      <c r="Q645" s="143"/>
      <c r="R645" s="143"/>
      <c r="S645" s="143"/>
      <c r="T645" s="143"/>
      <c r="U645" s="143"/>
      <c r="V645" s="143"/>
      <c r="W645" s="143"/>
      <c r="X645" s="143"/>
      <c r="Y645" s="143"/>
      <c r="Z645" s="143"/>
      <c r="AA645" s="143"/>
      <c r="AB645" s="143"/>
      <c r="AC645" s="143"/>
      <c r="AD645" s="143"/>
      <c r="AE645" s="143"/>
      <c r="AF645" s="143"/>
      <c r="AG645" s="143"/>
      <c r="AH645" s="143"/>
      <c r="AI645" s="143"/>
      <c r="AJ645" s="143"/>
      <c r="AK645" s="143"/>
    </row>
    <row r="646" spans="1:37" ht="12.75">
      <c r="A646" s="73"/>
      <c r="B646" s="73"/>
      <c r="C646" s="73"/>
      <c r="D646" s="141"/>
      <c r="E646" s="142"/>
      <c r="F646" s="143"/>
      <c r="G646" s="143"/>
      <c r="H646" s="143"/>
      <c r="I646" s="143"/>
      <c r="J646" s="143"/>
      <c r="K646" s="143"/>
      <c r="L646" s="143"/>
      <c r="M646" s="143"/>
      <c r="N646" s="143"/>
      <c r="O646" s="143"/>
      <c r="P646" s="143"/>
      <c r="Q646" s="143"/>
      <c r="R646" s="143"/>
      <c r="S646" s="143"/>
      <c r="T646" s="143"/>
      <c r="U646" s="143"/>
      <c r="V646" s="143"/>
      <c r="W646" s="143"/>
      <c r="X646" s="143"/>
      <c r="Y646" s="143"/>
      <c r="Z646" s="143"/>
      <c r="AA646" s="143"/>
      <c r="AB646" s="143"/>
      <c r="AC646" s="143"/>
      <c r="AD646" s="143"/>
      <c r="AE646" s="143"/>
      <c r="AF646" s="143"/>
      <c r="AG646" s="143"/>
      <c r="AH646" s="143"/>
      <c r="AI646" s="143"/>
      <c r="AJ646" s="143"/>
      <c r="AK646" s="143"/>
    </row>
    <row r="647" spans="1:37" ht="12.75">
      <c r="A647" s="73"/>
      <c r="B647" s="73"/>
      <c r="C647" s="73"/>
      <c r="D647" s="141"/>
      <c r="E647" s="142"/>
      <c r="F647" s="143"/>
      <c r="G647" s="143"/>
      <c r="H647" s="143"/>
      <c r="I647" s="143"/>
      <c r="J647" s="143"/>
      <c r="K647" s="143"/>
      <c r="L647" s="143"/>
      <c r="M647" s="143"/>
      <c r="N647" s="143"/>
      <c r="O647" s="143"/>
      <c r="P647" s="143"/>
      <c r="Q647" s="143"/>
      <c r="R647" s="143"/>
      <c r="S647" s="143"/>
      <c r="T647" s="143"/>
      <c r="U647" s="143"/>
      <c r="V647" s="143"/>
      <c r="W647" s="143"/>
      <c r="X647" s="143"/>
      <c r="Y647" s="143"/>
      <c r="Z647" s="143"/>
      <c r="AA647" s="143"/>
      <c r="AB647" s="143"/>
      <c r="AC647" s="143"/>
      <c r="AD647" s="143"/>
      <c r="AE647" s="143"/>
      <c r="AF647" s="143"/>
      <c r="AG647" s="143"/>
      <c r="AH647" s="143"/>
      <c r="AI647" s="143"/>
      <c r="AJ647" s="143"/>
      <c r="AK647" s="143"/>
    </row>
    <row r="648" spans="1:37" ht="12.75">
      <c r="A648" s="73"/>
      <c r="B648" s="73"/>
      <c r="C648" s="73"/>
      <c r="D648" s="141"/>
      <c r="E648" s="142"/>
      <c r="F648" s="143"/>
      <c r="G648" s="143"/>
      <c r="H648" s="143"/>
      <c r="I648" s="143"/>
      <c r="J648" s="143"/>
      <c r="K648" s="143"/>
      <c r="L648" s="143"/>
      <c r="M648" s="143"/>
      <c r="N648" s="143"/>
      <c r="O648" s="143"/>
      <c r="P648" s="143"/>
      <c r="Q648" s="143"/>
      <c r="R648" s="143"/>
      <c r="S648" s="143"/>
      <c r="T648" s="143"/>
      <c r="U648" s="143"/>
      <c r="V648" s="143"/>
      <c r="W648" s="143"/>
      <c r="X648" s="143"/>
      <c r="Y648" s="143"/>
      <c r="Z648" s="143"/>
      <c r="AA648" s="143"/>
      <c r="AB648" s="143"/>
      <c r="AC648" s="143"/>
      <c r="AD648" s="143"/>
      <c r="AE648" s="143"/>
      <c r="AF648" s="143"/>
      <c r="AG648" s="143"/>
      <c r="AH648" s="143"/>
      <c r="AI648" s="143"/>
      <c r="AJ648" s="143"/>
      <c r="AK648" s="143"/>
    </row>
    <row r="649" spans="1:37" ht="12.75">
      <c r="A649" s="73"/>
      <c r="B649" s="73"/>
      <c r="C649" s="73"/>
      <c r="D649" s="141"/>
      <c r="E649" s="142"/>
      <c r="F649" s="143"/>
      <c r="G649" s="143"/>
      <c r="H649" s="143"/>
      <c r="I649" s="143"/>
      <c r="J649" s="143"/>
      <c r="K649" s="143"/>
      <c r="L649" s="143"/>
      <c r="M649" s="143"/>
      <c r="N649" s="143"/>
      <c r="O649" s="143"/>
      <c r="P649" s="143"/>
      <c r="Q649" s="143"/>
      <c r="R649" s="143"/>
      <c r="S649" s="143"/>
      <c r="T649" s="143"/>
      <c r="U649" s="143"/>
      <c r="V649" s="143"/>
      <c r="W649" s="143"/>
      <c r="X649" s="143"/>
      <c r="Y649" s="143"/>
      <c r="Z649" s="143"/>
      <c r="AA649" s="143"/>
      <c r="AB649" s="143"/>
      <c r="AC649" s="143"/>
      <c r="AD649" s="143"/>
      <c r="AE649" s="143"/>
      <c r="AF649" s="143"/>
      <c r="AG649" s="143"/>
      <c r="AH649" s="143"/>
      <c r="AI649" s="143"/>
      <c r="AJ649" s="143"/>
      <c r="AK649" s="143"/>
    </row>
    <row r="650" spans="1:37" ht="12.75">
      <c r="A650" s="73"/>
      <c r="B650" s="73"/>
      <c r="C650" s="73"/>
      <c r="D650" s="141"/>
      <c r="E650" s="142"/>
      <c r="F650" s="143"/>
      <c r="G650" s="143"/>
      <c r="H650" s="143"/>
      <c r="I650" s="143"/>
      <c r="J650" s="143"/>
      <c r="K650" s="143"/>
      <c r="L650" s="143"/>
      <c r="M650" s="143"/>
      <c r="N650" s="143"/>
      <c r="O650" s="143"/>
      <c r="P650" s="143"/>
      <c r="Q650" s="143"/>
      <c r="R650" s="143"/>
      <c r="S650" s="143"/>
      <c r="T650" s="143"/>
      <c r="U650" s="143"/>
      <c r="V650" s="143"/>
      <c r="W650" s="143"/>
      <c r="X650" s="143"/>
      <c r="Y650" s="143"/>
      <c r="Z650" s="143"/>
      <c r="AA650" s="143"/>
      <c r="AB650" s="143"/>
      <c r="AC650" s="143"/>
      <c r="AD650" s="143"/>
      <c r="AE650" s="143"/>
      <c r="AF650" s="143"/>
      <c r="AG650" s="143"/>
      <c r="AH650" s="143"/>
      <c r="AI650" s="143"/>
      <c r="AJ650" s="143"/>
      <c r="AK650" s="143"/>
    </row>
    <row r="651" spans="1:37" ht="12.75">
      <c r="A651" s="73"/>
      <c r="B651" s="73"/>
      <c r="C651" s="73"/>
      <c r="D651" s="141"/>
      <c r="E651" s="142"/>
      <c r="F651" s="143"/>
      <c r="G651" s="143"/>
      <c r="H651" s="143"/>
      <c r="I651" s="143"/>
      <c r="J651" s="143"/>
      <c r="K651" s="143"/>
      <c r="L651" s="143"/>
      <c r="M651" s="143"/>
      <c r="N651" s="143"/>
      <c r="O651" s="143"/>
      <c r="P651" s="143"/>
      <c r="Q651" s="143"/>
      <c r="R651" s="143"/>
      <c r="S651" s="143"/>
      <c r="T651" s="143"/>
      <c r="U651" s="143"/>
      <c r="V651" s="143"/>
      <c r="W651" s="143"/>
      <c r="X651" s="143"/>
      <c r="Y651" s="143"/>
      <c r="Z651" s="143"/>
      <c r="AA651" s="143"/>
      <c r="AB651" s="143"/>
      <c r="AC651" s="143"/>
      <c r="AD651" s="143"/>
      <c r="AE651" s="143"/>
      <c r="AF651" s="143"/>
      <c r="AG651" s="143"/>
      <c r="AH651" s="143"/>
      <c r="AI651" s="143"/>
      <c r="AJ651" s="143"/>
      <c r="AK651" s="143"/>
    </row>
    <row r="652" spans="1:37" ht="12.75">
      <c r="A652" s="73"/>
      <c r="B652" s="73"/>
      <c r="C652" s="73"/>
      <c r="D652" s="141"/>
      <c r="E652" s="142"/>
      <c r="F652" s="143"/>
      <c r="G652" s="143"/>
      <c r="H652" s="143"/>
      <c r="I652" s="143"/>
      <c r="J652" s="143"/>
      <c r="K652" s="143"/>
      <c r="L652" s="143"/>
      <c r="M652" s="143"/>
      <c r="N652" s="143"/>
      <c r="O652" s="143"/>
      <c r="P652" s="143"/>
      <c r="Q652" s="143"/>
      <c r="R652" s="143"/>
      <c r="S652" s="143"/>
      <c r="T652" s="143"/>
      <c r="U652" s="143"/>
      <c r="V652" s="143"/>
      <c r="W652" s="143"/>
      <c r="X652" s="143"/>
      <c r="Y652" s="143"/>
      <c r="Z652" s="143"/>
      <c r="AA652" s="143"/>
      <c r="AB652" s="143"/>
      <c r="AC652" s="143"/>
      <c r="AD652" s="143"/>
      <c r="AE652" s="143"/>
      <c r="AF652" s="143"/>
      <c r="AG652" s="143"/>
      <c r="AH652" s="143"/>
      <c r="AI652" s="143"/>
      <c r="AJ652" s="143"/>
      <c r="AK652" s="143"/>
    </row>
    <row r="653" spans="1:37" ht="12.75">
      <c r="A653" s="73"/>
      <c r="B653" s="73"/>
      <c r="C653" s="73"/>
      <c r="D653" s="141"/>
      <c r="E653" s="142"/>
      <c r="F653" s="143"/>
      <c r="G653" s="143"/>
      <c r="H653" s="143"/>
      <c r="I653" s="143"/>
      <c r="J653" s="143"/>
      <c r="K653" s="143"/>
      <c r="L653" s="143"/>
      <c r="M653" s="143"/>
      <c r="N653" s="143"/>
      <c r="O653" s="143"/>
      <c r="P653" s="143"/>
      <c r="Q653" s="143"/>
      <c r="R653" s="143"/>
      <c r="S653" s="143"/>
      <c r="T653" s="143"/>
      <c r="U653" s="143"/>
      <c r="V653" s="143"/>
      <c r="W653" s="143"/>
      <c r="X653" s="143"/>
      <c r="Y653" s="143"/>
      <c r="Z653" s="143"/>
      <c r="AA653" s="143"/>
      <c r="AB653" s="143"/>
      <c r="AC653" s="143"/>
      <c r="AD653" s="143"/>
      <c r="AE653" s="143"/>
      <c r="AF653" s="143"/>
      <c r="AG653" s="143"/>
      <c r="AH653" s="143"/>
      <c r="AI653" s="143"/>
      <c r="AJ653" s="143"/>
      <c r="AK653" s="143"/>
    </row>
    <row r="654" spans="1:37" ht="12.75">
      <c r="A654" s="73"/>
      <c r="B654" s="73"/>
      <c r="C654" s="73"/>
      <c r="D654" s="141"/>
      <c r="E654" s="142"/>
      <c r="F654" s="143"/>
      <c r="G654" s="143"/>
      <c r="H654" s="143"/>
      <c r="I654" s="143"/>
      <c r="J654" s="143"/>
      <c r="K654" s="143"/>
      <c r="L654" s="143"/>
      <c r="M654" s="143"/>
      <c r="N654" s="143"/>
      <c r="O654" s="143"/>
      <c r="P654" s="143"/>
      <c r="Q654" s="143"/>
      <c r="R654" s="143"/>
      <c r="S654" s="143"/>
      <c r="T654" s="143"/>
      <c r="U654" s="143"/>
      <c r="V654" s="143"/>
      <c r="W654" s="143"/>
      <c r="X654" s="143"/>
      <c r="Y654" s="143"/>
      <c r="Z654" s="143"/>
      <c r="AA654" s="143"/>
      <c r="AB654" s="143"/>
      <c r="AC654" s="143"/>
      <c r="AD654" s="143"/>
      <c r="AE654" s="143"/>
      <c r="AF654" s="143"/>
      <c r="AG654" s="143"/>
      <c r="AH654" s="143"/>
      <c r="AI654" s="143"/>
      <c r="AJ654" s="143"/>
      <c r="AK654" s="143"/>
    </row>
    <row r="655" spans="1:37" ht="12.75">
      <c r="A655" s="73"/>
      <c r="B655" s="73"/>
      <c r="C655" s="73"/>
      <c r="D655" s="141"/>
      <c r="E655" s="142"/>
      <c r="F655" s="143"/>
      <c r="G655" s="143"/>
      <c r="H655" s="143"/>
      <c r="I655" s="143"/>
      <c r="J655" s="143"/>
      <c r="K655" s="143"/>
      <c r="L655" s="143"/>
      <c r="M655" s="143"/>
      <c r="N655" s="143"/>
      <c r="O655" s="143"/>
      <c r="P655" s="143"/>
      <c r="Q655" s="143"/>
      <c r="R655" s="143"/>
      <c r="S655" s="143"/>
      <c r="T655" s="143"/>
      <c r="U655" s="143"/>
      <c r="V655" s="143"/>
      <c r="W655" s="143"/>
      <c r="X655" s="143"/>
      <c r="Y655" s="143"/>
      <c r="Z655" s="143"/>
      <c r="AA655" s="143"/>
      <c r="AB655" s="143"/>
      <c r="AC655" s="143"/>
      <c r="AD655" s="143"/>
      <c r="AE655" s="143"/>
      <c r="AF655" s="143"/>
      <c r="AG655" s="143"/>
      <c r="AH655" s="143"/>
      <c r="AI655" s="143"/>
      <c r="AJ655" s="143"/>
      <c r="AK655" s="143"/>
    </row>
    <row r="656" spans="1:37" ht="12.75">
      <c r="A656" s="73"/>
      <c r="B656" s="73"/>
      <c r="C656" s="73"/>
      <c r="D656" s="141"/>
      <c r="E656" s="142"/>
      <c r="F656" s="143"/>
      <c r="G656" s="143"/>
      <c r="H656" s="143"/>
      <c r="I656" s="143"/>
      <c r="J656" s="143"/>
      <c r="K656" s="143"/>
      <c r="L656" s="143"/>
      <c r="M656" s="143"/>
      <c r="N656" s="143"/>
      <c r="O656" s="143"/>
      <c r="P656" s="143"/>
      <c r="Q656" s="143"/>
      <c r="R656" s="143"/>
      <c r="S656" s="143"/>
      <c r="T656" s="143"/>
      <c r="U656" s="143"/>
      <c r="V656" s="143"/>
      <c r="W656" s="143"/>
      <c r="X656" s="143"/>
      <c r="Y656" s="143"/>
      <c r="Z656" s="143"/>
      <c r="AA656" s="143"/>
      <c r="AB656" s="143"/>
      <c r="AC656" s="143"/>
      <c r="AD656" s="143"/>
      <c r="AE656" s="143"/>
      <c r="AF656" s="143"/>
      <c r="AG656" s="143"/>
      <c r="AH656" s="143"/>
      <c r="AI656" s="143"/>
      <c r="AJ656" s="143"/>
      <c r="AK656" s="143"/>
    </row>
    <row r="657" spans="1:37" ht="12.75">
      <c r="A657" s="73"/>
      <c r="B657" s="73"/>
      <c r="C657" s="73"/>
      <c r="D657" s="141"/>
      <c r="E657" s="142"/>
      <c r="F657" s="143"/>
      <c r="G657" s="143"/>
      <c r="H657" s="143"/>
      <c r="I657" s="143"/>
      <c r="J657" s="143"/>
      <c r="K657" s="143"/>
      <c r="L657" s="143"/>
      <c r="M657" s="143"/>
      <c r="N657" s="143"/>
      <c r="O657" s="143"/>
      <c r="P657" s="143"/>
      <c r="Q657" s="143"/>
      <c r="R657" s="143"/>
      <c r="S657" s="143"/>
      <c r="T657" s="143"/>
      <c r="U657" s="143"/>
      <c r="V657" s="143"/>
      <c r="W657" s="143"/>
      <c r="X657" s="143"/>
      <c r="Y657" s="143"/>
      <c r="Z657" s="143"/>
      <c r="AA657" s="143"/>
      <c r="AB657" s="143"/>
      <c r="AC657" s="143"/>
      <c r="AD657" s="143"/>
      <c r="AE657" s="143"/>
      <c r="AF657" s="143"/>
      <c r="AG657" s="143"/>
      <c r="AH657" s="143"/>
      <c r="AI657" s="143"/>
      <c r="AJ657" s="143"/>
      <c r="AK657" s="143"/>
    </row>
    <row r="658" spans="1:37" ht="12.75">
      <c r="A658" s="73"/>
      <c r="B658" s="73"/>
      <c r="C658" s="73"/>
      <c r="D658" s="141"/>
      <c r="E658" s="142"/>
      <c r="F658" s="143"/>
      <c r="G658" s="143"/>
      <c r="H658" s="143"/>
      <c r="I658" s="143"/>
      <c r="J658" s="143"/>
      <c r="K658" s="143"/>
      <c r="L658" s="143"/>
      <c r="M658" s="143"/>
      <c r="N658" s="143"/>
      <c r="O658" s="143"/>
      <c r="P658" s="143"/>
      <c r="Q658" s="143"/>
      <c r="R658" s="143"/>
      <c r="S658" s="143"/>
      <c r="T658" s="143"/>
      <c r="U658" s="143"/>
      <c r="V658" s="143"/>
      <c r="W658" s="143"/>
      <c r="X658" s="143"/>
      <c r="Y658" s="143"/>
      <c r="Z658" s="143"/>
      <c r="AA658" s="143"/>
      <c r="AB658" s="143"/>
      <c r="AC658" s="143"/>
      <c r="AD658" s="143"/>
      <c r="AE658" s="143"/>
      <c r="AF658" s="143"/>
      <c r="AG658" s="143"/>
      <c r="AH658" s="143"/>
      <c r="AI658" s="143"/>
      <c r="AJ658" s="143"/>
      <c r="AK658" s="143"/>
    </row>
    <row r="659" spans="1:37" ht="12.75">
      <c r="A659" s="73"/>
      <c r="B659" s="73"/>
      <c r="C659" s="73"/>
      <c r="D659" s="141"/>
      <c r="E659" s="142"/>
      <c r="F659" s="143"/>
      <c r="G659" s="143"/>
      <c r="H659" s="143"/>
      <c r="I659" s="143"/>
      <c r="J659" s="143"/>
      <c r="K659" s="143"/>
      <c r="L659" s="143"/>
      <c r="M659" s="143"/>
      <c r="N659" s="143"/>
      <c r="O659" s="143"/>
      <c r="P659" s="143"/>
      <c r="Q659" s="143"/>
      <c r="R659" s="143"/>
      <c r="S659" s="143"/>
      <c r="T659" s="143"/>
      <c r="U659" s="143"/>
      <c r="V659" s="143"/>
      <c r="W659" s="143"/>
      <c r="X659" s="143"/>
      <c r="Y659" s="143"/>
      <c r="Z659" s="143"/>
      <c r="AA659" s="143"/>
      <c r="AB659" s="143"/>
      <c r="AC659" s="143"/>
      <c r="AD659" s="143"/>
      <c r="AE659" s="143"/>
      <c r="AF659" s="143"/>
      <c r="AG659" s="143"/>
      <c r="AH659" s="143"/>
      <c r="AI659" s="143"/>
      <c r="AJ659" s="143"/>
      <c r="AK659" s="143"/>
    </row>
    <row r="660" spans="1:37" ht="12.75">
      <c r="A660" s="73"/>
      <c r="B660" s="73"/>
      <c r="C660" s="73"/>
      <c r="D660" s="141"/>
      <c r="E660" s="142"/>
      <c r="F660" s="143"/>
      <c r="G660" s="143"/>
      <c r="H660" s="143"/>
      <c r="I660" s="143"/>
      <c r="J660" s="143"/>
      <c r="K660" s="143"/>
      <c r="L660" s="143"/>
      <c r="M660" s="143"/>
      <c r="N660" s="143"/>
      <c r="O660" s="143"/>
      <c r="P660" s="143"/>
      <c r="Q660" s="143"/>
      <c r="R660" s="143"/>
      <c r="S660" s="143"/>
      <c r="T660" s="143"/>
      <c r="U660" s="143"/>
      <c r="V660" s="143"/>
      <c r="W660" s="143"/>
      <c r="X660" s="143"/>
      <c r="Y660" s="143"/>
      <c r="Z660" s="143"/>
      <c r="AA660" s="143"/>
      <c r="AB660" s="143"/>
      <c r="AC660" s="143"/>
      <c r="AD660" s="143"/>
      <c r="AE660" s="143"/>
      <c r="AF660" s="143"/>
      <c r="AG660" s="143"/>
      <c r="AH660" s="143"/>
      <c r="AI660" s="143"/>
      <c r="AJ660" s="143"/>
      <c r="AK660" s="143"/>
    </row>
    <row r="661" spans="1:37" ht="12.75">
      <c r="A661" s="73"/>
      <c r="B661" s="73"/>
      <c r="C661" s="73"/>
      <c r="D661" s="141"/>
      <c r="E661" s="142"/>
      <c r="F661" s="143"/>
      <c r="G661" s="143"/>
      <c r="H661" s="143"/>
      <c r="I661" s="143"/>
      <c r="J661" s="143"/>
      <c r="K661" s="143"/>
      <c r="L661" s="143"/>
      <c r="M661" s="143"/>
      <c r="N661" s="143"/>
      <c r="O661" s="143"/>
      <c r="P661" s="143"/>
      <c r="Q661" s="143"/>
      <c r="R661" s="143"/>
      <c r="S661" s="143"/>
      <c r="T661" s="143"/>
      <c r="U661" s="143"/>
      <c r="V661" s="143"/>
      <c r="W661" s="143"/>
      <c r="X661" s="143"/>
      <c r="Y661" s="143"/>
      <c r="Z661" s="143"/>
      <c r="AA661" s="143"/>
      <c r="AB661" s="143"/>
      <c r="AC661" s="143"/>
      <c r="AD661" s="143"/>
      <c r="AE661" s="143"/>
      <c r="AF661" s="143"/>
      <c r="AG661" s="143"/>
      <c r="AH661" s="143"/>
      <c r="AI661" s="143"/>
      <c r="AJ661" s="143"/>
      <c r="AK661" s="143"/>
    </row>
    <row r="662" spans="1:37" ht="12.75">
      <c r="A662" s="73"/>
      <c r="B662" s="73"/>
      <c r="C662" s="73"/>
      <c r="D662" s="141"/>
      <c r="E662" s="142"/>
      <c r="F662" s="143"/>
      <c r="G662" s="143"/>
      <c r="H662" s="143"/>
      <c r="I662" s="143"/>
      <c r="J662" s="143"/>
      <c r="K662" s="143"/>
      <c r="L662" s="143"/>
      <c r="M662" s="143"/>
      <c r="N662" s="143"/>
      <c r="O662" s="143"/>
      <c r="P662" s="143"/>
      <c r="Q662" s="143"/>
      <c r="R662" s="143"/>
      <c r="S662" s="143"/>
      <c r="T662" s="143"/>
      <c r="U662" s="143"/>
      <c r="V662" s="143"/>
      <c r="W662" s="143"/>
      <c r="X662" s="143"/>
      <c r="Y662" s="143"/>
      <c r="Z662" s="143"/>
      <c r="AA662" s="143"/>
      <c r="AB662" s="143"/>
      <c r="AC662" s="143"/>
      <c r="AD662" s="143"/>
      <c r="AE662" s="143"/>
      <c r="AF662" s="143"/>
      <c r="AG662" s="143"/>
      <c r="AH662" s="143"/>
      <c r="AI662" s="143"/>
      <c r="AJ662" s="143"/>
      <c r="AK662" s="143"/>
    </row>
    <row r="663" spans="1:37" ht="12.75">
      <c r="A663" s="73"/>
      <c r="B663" s="73"/>
      <c r="C663" s="73"/>
      <c r="D663" s="141"/>
      <c r="E663" s="142"/>
      <c r="F663" s="143"/>
      <c r="G663" s="143"/>
      <c r="H663" s="143"/>
      <c r="I663" s="143"/>
      <c r="J663" s="143"/>
      <c r="K663" s="143"/>
      <c r="L663" s="143"/>
      <c r="M663" s="143"/>
      <c r="N663" s="143"/>
      <c r="O663" s="143"/>
      <c r="P663" s="143"/>
      <c r="Q663" s="143"/>
      <c r="R663" s="143"/>
      <c r="S663" s="143"/>
      <c r="T663" s="143"/>
      <c r="U663" s="143"/>
      <c r="V663" s="143"/>
      <c r="W663" s="143"/>
      <c r="X663" s="143"/>
      <c r="Y663" s="143"/>
      <c r="Z663" s="143"/>
      <c r="AA663" s="143"/>
      <c r="AB663" s="143"/>
      <c r="AC663" s="143"/>
      <c r="AD663" s="143"/>
      <c r="AE663" s="143"/>
      <c r="AF663" s="143"/>
      <c r="AG663" s="143"/>
      <c r="AH663" s="143"/>
      <c r="AI663" s="143"/>
      <c r="AJ663" s="143"/>
      <c r="AK663" s="143"/>
    </row>
    <row r="664" spans="1:37" ht="12.75">
      <c r="A664" s="73"/>
      <c r="B664" s="73"/>
      <c r="C664" s="73"/>
      <c r="D664" s="141"/>
      <c r="E664" s="142"/>
      <c r="F664" s="143"/>
      <c r="G664" s="143"/>
      <c r="H664" s="143"/>
      <c r="I664" s="143"/>
      <c r="J664" s="143"/>
      <c r="K664" s="143"/>
      <c r="L664" s="143"/>
      <c r="M664" s="143"/>
      <c r="N664" s="143"/>
      <c r="O664" s="143"/>
      <c r="P664" s="143"/>
      <c r="Q664" s="143"/>
      <c r="R664" s="143"/>
      <c r="S664" s="143"/>
      <c r="T664" s="143"/>
      <c r="U664" s="143"/>
      <c r="V664" s="143"/>
      <c r="W664" s="143"/>
      <c r="X664" s="143"/>
      <c r="Y664" s="143"/>
      <c r="Z664" s="143"/>
      <c r="AA664" s="143"/>
      <c r="AB664" s="143"/>
      <c r="AC664" s="143"/>
      <c r="AD664" s="143"/>
      <c r="AE664" s="143"/>
      <c r="AF664" s="143"/>
      <c r="AG664" s="143"/>
      <c r="AH664" s="143"/>
      <c r="AI664" s="143"/>
      <c r="AJ664" s="143"/>
      <c r="AK664" s="143"/>
    </row>
    <row r="665" spans="1:37" ht="12.75">
      <c r="A665" s="73"/>
      <c r="B665" s="73"/>
      <c r="C665" s="73"/>
      <c r="D665" s="141"/>
      <c r="E665" s="142"/>
      <c r="F665" s="143"/>
      <c r="G665" s="143"/>
      <c r="H665" s="143"/>
      <c r="I665" s="143"/>
      <c r="J665" s="143"/>
      <c r="K665" s="143"/>
      <c r="L665" s="143"/>
      <c r="M665" s="143"/>
      <c r="N665" s="143"/>
      <c r="O665" s="143"/>
      <c r="P665" s="143"/>
      <c r="Q665" s="143"/>
      <c r="R665" s="143"/>
      <c r="S665" s="143"/>
      <c r="T665" s="143"/>
      <c r="U665" s="143"/>
      <c r="V665" s="143"/>
      <c r="W665" s="143"/>
      <c r="X665" s="143"/>
      <c r="Y665" s="143"/>
      <c r="Z665" s="143"/>
      <c r="AA665" s="143"/>
      <c r="AB665" s="143"/>
      <c r="AC665" s="143"/>
      <c r="AD665" s="143"/>
      <c r="AE665" s="143"/>
      <c r="AF665" s="143"/>
      <c r="AG665" s="143"/>
      <c r="AH665" s="143"/>
      <c r="AI665" s="143"/>
      <c r="AJ665" s="143"/>
      <c r="AK665" s="143"/>
    </row>
    <row r="666" spans="1:37" ht="12.75">
      <c r="A666" s="73"/>
      <c r="B666" s="73"/>
      <c r="C666" s="73"/>
      <c r="D666" s="141"/>
      <c r="E666" s="142"/>
      <c r="F666" s="143"/>
      <c r="G666" s="143"/>
      <c r="H666" s="143"/>
      <c r="I666" s="143"/>
      <c r="J666" s="143"/>
      <c r="K666" s="143"/>
      <c r="L666" s="143"/>
      <c r="M666" s="143"/>
      <c r="N666" s="143"/>
      <c r="O666" s="143"/>
      <c r="P666" s="143"/>
      <c r="Q666" s="143"/>
      <c r="R666" s="143"/>
      <c r="S666" s="143"/>
      <c r="T666" s="143"/>
      <c r="U666" s="143"/>
      <c r="V666" s="143"/>
      <c r="W666" s="143"/>
      <c r="X666" s="143"/>
      <c r="Y666" s="143"/>
      <c r="Z666" s="143"/>
      <c r="AA666" s="143"/>
      <c r="AB666" s="143"/>
      <c r="AC666" s="143"/>
      <c r="AD666" s="143"/>
      <c r="AE666" s="143"/>
      <c r="AF666" s="143"/>
      <c r="AG666" s="143"/>
      <c r="AH666" s="143"/>
      <c r="AI666" s="143"/>
      <c r="AJ666" s="143"/>
      <c r="AK666" s="143"/>
    </row>
    <row r="667" spans="1:37" ht="12.75">
      <c r="A667" s="73"/>
      <c r="B667" s="73"/>
      <c r="C667" s="73"/>
      <c r="D667" s="141"/>
      <c r="E667" s="142"/>
      <c r="F667" s="143"/>
      <c r="G667" s="143"/>
      <c r="H667" s="143"/>
      <c r="I667" s="143"/>
      <c r="J667" s="143"/>
      <c r="K667" s="143"/>
      <c r="L667" s="143"/>
      <c r="M667" s="143"/>
      <c r="N667" s="143"/>
      <c r="O667" s="143"/>
      <c r="P667" s="143"/>
      <c r="Q667" s="143"/>
      <c r="R667" s="143"/>
      <c r="S667" s="143"/>
      <c r="T667" s="143"/>
      <c r="U667" s="143"/>
      <c r="V667" s="143"/>
      <c r="W667" s="143"/>
      <c r="X667" s="143"/>
      <c r="Y667" s="143"/>
      <c r="Z667" s="143"/>
      <c r="AA667" s="143"/>
      <c r="AB667" s="143"/>
      <c r="AC667" s="143"/>
      <c r="AD667" s="143"/>
      <c r="AE667" s="143"/>
      <c r="AF667" s="143"/>
      <c r="AG667" s="143"/>
      <c r="AH667" s="143"/>
      <c r="AI667" s="143"/>
      <c r="AJ667" s="143"/>
      <c r="AK667" s="143"/>
    </row>
    <row r="668" spans="1:37" ht="12.75">
      <c r="A668" s="73"/>
      <c r="B668" s="73"/>
      <c r="C668" s="73"/>
      <c r="D668" s="141"/>
      <c r="E668" s="142"/>
      <c r="F668" s="143"/>
      <c r="G668" s="143"/>
      <c r="H668" s="143"/>
      <c r="I668" s="143"/>
      <c r="J668" s="143"/>
      <c r="K668" s="143"/>
      <c r="L668" s="143"/>
      <c r="M668" s="143"/>
      <c r="N668" s="143"/>
      <c r="O668" s="143"/>
      <c r="P668" s="143"/>
      <c r="Q668" s="143"/>
      <c r="R668" s="143"/>
      <c r="S668" s="143"/>
      <c r="T668" s="143"/>
      <c r="U668" s="143"/>
      <c r="V668" s="143"/>
      <c r="W668" s="143"/>
      <c r="X668" s="143"/>
      <c r="Y668" s="143"/>
      <c r="Z668" s="143"/>
      <c r="AA668" s="143"/>
      <c r="AB668" s="143"/>
      <c r="AC668" s="143"/>
      <c r="AD668" s="143"/>
      <c r="AE668" s="143"/>
      <c r="AF668" s="143"/>
      <c r="AG668" s="143"/>
      <c r="AH668" s="143"/>
      <c r="AI668" s="143"/>
      <c r="AJ668" s="143"/>
      <c r="AK668" s="143"/>
    </row>
    <row r="669" spans="1:37" ht="12.75">
      <c r="A669" s="73"/>
      <c r="B669" s="73"/>
      <c r="C669" s="73"/>
      <c r="D669" s="141"/>
      <c r="E669" s="142"/>
      <c r="F669" s="143"/>
      <c r="G669" s="143"/>
      <c r="H669" s="143"/>
      <c r="I669" s="143"/>
      <c r="J669" s="143"/>
      <c r="K669" s="143"/>
      <c r="L669" s="143"/>
      <c r="M669" s="143"/>
      <c r="N669" s="143"/>
      <c r="O669" s="143"/>
      <c r="P669" s="143"/>
      <c r="Q669" s="143"/>
      <c r="R669" s="143"/>
      <c r="S669" s="143"/>
      <c r="T669" s="143"/>
      <c r="U669" s="143"/>
      <c r="V669" s="143"/>
      <c r="W669" s="143"/>
      <c r="X669" s="143"/>
      <c r="Y669" s="143"/>
      <c r="Z669" s="143"/>
      <c r="AA669" s="143"/>
      <c r="AB669" s="143"/>
      <c r="AC669" s="143"/>
      <c r="AD669" s="143"/>
      <c r="AE669" s="143"/>
      <c r="AF669" s="143"/>
      <c r="AG669" s="143"/>
      <c r="AH669" s="143"/>
      <c r="AI669" s="143"/>
      <c r="AJ669" s="143"/>
      <c r="AK669" s="143"/>
    </row>
    <row r="670" spans="1:37" ht="12.75">
      <c r="A670" s="73"/>
      <c r="B670" s="73"/>
      <c r="C670" s="73"/>
      <c r="D670" s="141"/>
      <c r="E670" s="142"/>
      <c r="F670" s="143"/>
      <c r="G670" s="143"/>
      <c r="H670" s="143"/>
      <c r="I670" s="143"/>
      <c r="J670" s="143"/>
      <c r="K670" s="143"/>
      <c r="L670" s="143"/>
      <c r="M670" s="143"/>
      <c r="N670" s="143"/>
      <c r="O670" s="143"/>
      <c r="P670" s="143"/>
      <c r="Q670" s="143"/>
      <c r="R670" s="143"/>
      <c r="S670" s="143"/>
      <c r="T670" s="143"/>
      <c r="U670" s="143"/>
      <c r="V670" s="143"/>
      <c r="W670" s="143"/>
      <c r="X670" s="143"/>
      <c r="Y670" s="143"/>
      <c r="Z670" s="143"/>
      <c r="AA670" s="143"/>
      <c r="AB670" s="143"/>
      <c r="AC670" s="143"/>
      <c r="AD670" s="143"/>
      <c r="AE670" s="143"/>
      <c r="AF670" s="143"/>
      <c r="AG670" s="143"/>
      <c r="AH670" s="143"/>
      <c r="AI670" s="143"/>
      <c r="AJ670" s="143"/>
      <c r="AK670" s="143"/>
    </row>
    <row r="671" spans="1:37" ht="12.75">
      <c r="A671" s="73"/>
      <c r="B671" s="73"/>
      <c r="C671" s="73"/>
      <c r="D671" s="141"/>
      <c r="E671" s="142"/>
      <c r="F671" s="143"/>
      <c r="G671" s="143"/>
      <c r="H671" s="143"/>
      <c r="I671" s="143"/>
      <c r="J671" s="143"/>
      <c r="K671" s="143"/>
      <c r="L671" s="143"/>
      <c r="M671" s="143"/>
      <c r="N671" s="143"/>
      <c r="O671" s="143"/>
      <c r="P671" s="143"/>
      <c r="Q671" s="143"/>
      <c r="R671" s="143"/>
      <c r="S671" s="143"/>
      <c r="T671" s="143"/>
      <c r="U671" s="143"/>
      <c r="V671" s="143"/>
      <c r="W671" s="143"/>
      <c r="X671" s="143"/>
      <c r="Y671" s="143"/>
      <c r="Z671" s="143"/>
      <c r="AA671" s="143"/>
      <c r="AB671" s="143"/>
      <c r="AC671" s="143"/>
      <c r="AD671" s="143"/>
      <c r="AE671" s="143"/>
      <c r="AF671" s="143"/>
      <c r="AG671" s="143"/>
      <c r="AH671" s="143"/>
      <c r="AI671" s="143"/>
      <c r="AJ671" s="143"/>
      <c r="AK671" s="143"/>
    </row>
    <row r="672" spans="1:37" ht="12.75">
      <c r="A672" s="73"/>
      <c r="B672" s="73"/>
      <c r="C672" s="73"/>
      <c r="D672" s="141"/>
      <c r="E672" s="142"/>
      <c r="F672" s="143"/>
      <c r="G672" s="143"/>
      <c r="H672" s="143"/>
      <c r="I672" s="143"/>
      <c r="J672" s="143"/>
      <c r="K672" s="143"/>
      <c r="L672" s="143"/>
      <c r="M672" s="143"/>
      <c r="N672" s="143"/>
      <c r="O672" s="143"/>
      <c r="P672" s="143"/>
      <c r="Q672" s="143"/>
      <c r="R672" s="143"/>
      <c r="S672" s="143"/>
      <c r="T672" s="143"/>
      <c r="U672" s="143"/>
      <c r="V672" s="143"/>
      <c r="W672" s="143"/>
      <c r="X672" s="143"/>
      <c r="Y672" s="143"/>
      <c r="Z672" s="143"/>
      <c r="AA672" s="143"/>
      <c r="AB672" s="143"/>
      <c r="AC672" s="143"/>
      <c r="AD672" s="143"/>
      <c r="AE672" s="143"/>
      <c r="AF672" s="143"/>
      <c r="AG672" s="143"/>
      <c r="AH672" s="143"/>
      <c r="AI672" s="143"/>
      <c r="AJ672" s="143"/>
      <c r="AK672" s="143"/>
    </row>
    <row r="673" spans="1:37" ht="12.75">
      <c r="A673" s="73"/>
      <c r="B673" s="73"/>
      <c r="C673" s="73"/>
      <c r="D673" s="141"/>
      <c r="E673" s="142"/>
      <c r="F673" s="143"/>
      <c r="G673" s="143"/>
      <c r="H673" s="143"/>
      <c r="I673" s="143"/>
      <c r="J673" s="143"/>
      <c r="K673" s="143"/>
      <c r="L673" s="143"/>
      <c r="M673" s="143"/>
      <c r="N673" s="143"/>
      <c r="O673" s="143"/>
      <c r="P673" s="143"/>
      <c r="Q673" s="143"/>
      <c r="R673" s="143"/>
      <c r="S673" s="143"/>
      <c r="T673" s="143"/>
      <c r="U673" s="143"/>
      <c r="V673" s="143"/>
      <c r="W673" s="143"/>
      <c r="X673" s="143"/>
      <c r="Y673" s="143"/>
      <c r="Z673" s="143"/>
      <c r="AA673" s="143"/>
      <c r="AB673" s="143"/>
      <c r="AC673" s="143"/>
      <c r="AD673" s="143"/>
      <c r="AE673" s="143"/>
      <c r="AF673" s="143"/>
      <c r="AG673" s="143"/>
      <c r="AH673" s="143"/>
      <c r="AI673" s="143"/>
      <c r="AJ673" s="143"/>
      <c r="AK673" s="143"/>
    </row>
    <row r="674" spans="1:37" ht="12.75">
      <c r="A674" s="73"/>
      <c r="B674" s="73"/>
      <c r="C674" s="73"/>
      <c r="D674" s="141"/>
      <c r="E674" s="142"/>
      <c r="F674" s="143"/>
      <c r="G674" s="143"/>
      <c r="H674" s="143"/>
      <c r="I674" s="143"/>
      <c r="J674" s="143"/>
      <c r="K674" s="143"/>
      <c r="L674" s="143"/>
      <c r="M674" s="143"/>
      <c r="N674" s="143"/>
      <c r="O674" s="143"/>
      <c r="P674" s="143"/>
      <c r="Q674" s="143"/>
      <c r="R674" s="143"/>
      <c r="S674" s="143"/>
      <c r="T674" s="143"/>
      <c r="U674" s="143"/>
      <c r="V674" s="143"/>
      <c r="W674" s="143"/>
      <c r="X674" s="143"/>
      <c r="Y674" s="143"/>
      <c r="Z674" s="143"/>
      <c r="AA674" s="143"/>
      <c r="AB674" s="143"/>
      <c r="AC674" s="143"/>
      <c r="AD674" s="143"/>
      <c r="AE674" s="143"/>
      <c r="AF674" s="143"/>
      <c r="AG674" s="143"/>
      <c r="AH674" s="143"/>
      <c r="AI674" s="143"/>
      <c r="AJ674" s="143"/>
      <c r="AK674" s="143"/>
    </row>
    <row r="675" spans="1:37" ht="12.75">
      <c r="A675" s="73"/>
      <c r="B675" s="73"/>
      <c r="C675" s="73"/>
      <c r="D675" s="141"/>
      <c r="E675" s="142"/>
      <c r="F675" s="143"/>
      <c r="G675" s="143"/>
      <c r="H675" s="143"/>
      <c r="I675" s="143"/>
      <c r="J675" s="143"/>
      <c r="K675" s="143"/>
      <c r="L675" s="143"/>
      <c r="M675" s="143"/>
      <c r="N675" s="143"/>
      <c r="O675" s="143"/>
      <c r="P675" s="143"/>
      <c r="Q675" s="143"/>
      <c r="R675" s="143"/>
      <c r="S675" s="143"/>
      <c r="T675" s="143"/>
      <c r="U675" s="143"/>
      <c r="V675" s="143"/>
      <c r="W675" s="143"/>
      <c r="X675" s="143"/>
      <c r="Y675" s="143"/>
      <c r="Z675" s="143"/>
      <c r="AA675" s="143"/>
      <c r="AB675" s="143"/>
      <c r="AC675" s="143"/>
      <c r="AD675" s="143"/>
      <c r="AE675" s="143"/>
      <c r="AF675" s="143"/>
      <c r="AG675" s="143"/>
      <c r="AH675" s="143"/>
      <c r="AI675" s="143"/>
      <c r="AJ675" s="143"/>
      <c r="AK675" s="143"/>
    </row>
    <row r="676" spans="1:37" ht="12.75">
      <c r="A676" s="73"/>
      <c r="B676" s="73"/>
      <c r="C676" s="73"/>
      <c r="D676" s="141"/>
      <c r="E676" s="142"/>
      <c r="F676" s="143"/>
      <c r="G676" s="143"/>
      <c r="H676" s="143"/>
      <c r="I676" s="143"/>
      <c r="J676" s="143"/>
      <c r="K676" s="143"/>
      <c r="L676" s="143"/>
      <c r="M676" s="143"/>
      <c r="N676" s="143"/>
      <c r="O676" s="143"/>
      <c r="P676" s="143"/>
      <c r="Q676" s="143"/>
      <c r="R676" s="143"/>
      <c r="S676" s="143"/>
      <c r="T676" s="143"/>
      <c r="U676" s="143"/>
      <c r="V676" s="143"/>
      <c r="W676" s="143"/>
      <c r="X676" s="143"/>
      <c r="Y676" s="143"/>
      <c r="Z676" s="143"/>
      <c r="AA676" s="143"/>
      <c r="AB676" s="143"/>
      <c r="AC676" s="143"/>
      <c r="AD676" s="143"/>
      <c r="AE676" s="143"/>
      <c r="AF676" s="143"/>
      <c r="AG676" s="143"/>
      <c r="AH676" s="143"/>
      <c r="AI676" s="143"/>
      <c r="AJ676" s="143"/>
      <c r="AK676" s="143"/>
    </row>
    <row r="677" spans="1:37" ht="12.75">
      <c r="A677" s="73"/>
      <c r="B677" s="73"/>
      <c r="C677" s="73"/>
      <c r="D677" s="141"/>
      <c r="E677" s="142"/>
      <c r="F677" s="143"/>
      <c r="G677" s="143"/>
      <c r="H677" s="143"/>
      <c r="I677" s="143"/>
      <c r="J677" s="143"/>
      <c r="K677" s="143"/>
      <c r="L677" s="143"/>
      <c r="M677" s="143"/>
      <c r="N677" s="143"/>
      <c r="O677" s="143"/>
      <c r="P677" s="143"/>
      <c r="Q677" s="143"/>
      <c r="R677" s="143"/>
      <c r="S677" s="143"/>
      <c r="T677" s="143"/>
      <c r="U677" s="143"/>
      <c r="V677" s="143"/>
      <c r="W677" s="143"/>
      <c r="X677" s="143"/>
      <c r="Y677" s="143"/>
      <c r="Z677" s="143"/>
      <c r="AA677" s="143"/>
      <c r="AB677" s="143"/>
      <c r="AC677" s="143"/>
      <c r="AD677" s="143"/>
      <c r="AE677" s="143"/>
      <c r="AF677" s="143"/>
      <c r="AG677" s="143"/>
      <c r="AH677" s="143"/>
      <c r="AI677" s="143"/>
      <c r="AJ677" s="143"/>
      <c r="AK677" s="143"/>
    </row>
    <row r="678" spans="1:37" ht="12.75">
      <c r="A678" s="73"/>
      <c r="B678" s="73"/>
      <c r="C678" s="73"/>
      <c r="D678" s="141"/>
      <c r="E678" s="142"/>
      <c r="F678" s="143"/>
      <c r="G678" s="143"/>
      <c r="H678" s="143"/>
      <c r="I678" s="143"/>
      <c r="J678" s="143"/>
      <c r="K678" s="143"/>
      <c r="L678" s="143"/>
      <c r="M678" s="143"/>
      <c r="N678" s="143"/>
      <c r="O678" s="143"/>
      <c r="P678" s="143"/>
      <c r="Q678" s="143"/>
      <c r="R678" s="143"/>
      <c r="S678" s="143"/>
      <c r="T678" s="143"/>
      <c r="U678" s="143"/>
      <c r="V678" s="143"/>
      <c r="W678" s="143"/>
      <c r="X678" s="143"/>
      <c r="Y678" s="143"/>
      <c r="Z678" s="143"/>
      <c r="AA678" s="143"/>
      <c r="AB678" s="143"/>
      <c r="AC678" s="143"/>
      <c r="AD678" s="143"/>
      <c r="AE678" s="143"/>
      <c r="AF678" s="143"/>
      <c r="AG678" s="143"/>
      <c r="AH678" s="143"/>
      <c r="AI678" s="143"/>
      <c r="AJ678" s="143"/>
      <c r="AK678" s="143"/>
    </row>
    <row r="679" spans="1:37" ht="12.75">
      <c r="A679" s="73"/>
      <c r="B679" s="73"/>
      <c r="C679" s="73"/>
      <c r="D679" s="141"/>
      <c r="E679" s="142"/>
      <c r="F679" s="143"/>
      <c r="G679" s="143"/>
      <c r="H679" s="143"/>
      <c r="I679" s="143"/>
      <c r="J679" s="143"/>
      <c r="K679" s="143"/>
      <c r="L679" s="143"/>
      <c r="M679" s="143"/>
      <c r="N679" s="143"/>
      <c r="O679" s="143"/>
      <c r="P679" s="143"/>
      <c r="Q679" s="143"/>
      <c r="R679" s="143"/>
      <c r="S679" s="143"/>
      <c r="T679" s="143"/>
      <c r="U679" s="143"/>
      <c r="V679" s="143"/>
      <c r="W679" s="143"/>
      <c r="X679" s="143"/>
      <c r="Y679" s="143"/>
      <c r="Z679" s="143"/>
      <c r="AA679" s="143"/>
      <c r="AB679" s="143"/>
      <c r="AC679" s="143"/>
      <c r="AD679" s="143"/>
      <c r="AE679" s="143"/>
      <c r="AF679" s="143"/>
      <c r="AG679" s="143"/>
      <c r="AH679" s="143"/>
      <c r="AI679" s="143"/>
      <c r="AJ679" s="143"/>
      <c r="AK679" s="143"/>
    </row>
    <row r="680" spans="1:37" ht="12.75">
      <c r="A680" s="73"/>
      <c r="B680" s="73"/>
      <c r="C680" s="73"/>
      <c r="D680" s="141"/>
      <c r="E680" s="142"/>
      <c r="F680" s="143"/>
      <c r="G680" s="143"/>
      <c r="H680" s="143"/>
      <c r="I680" s="143"/>
      <c r="J680" s="143"/>
      <c r="K680" s="143"/>
      <c r="L680" s="143"/>
      <c r="M680" s="143"/>
      <c r="N680" s="143"/>
      <c r="O680" s="143"/>
      <c r="P680" s="143"/>
      <c r="Q680" s="143"/>
      <c r="R680" s="143"/>
      <c r="S680" s="143"/>
      <c r="T680" s="143"/>
      <c r="U680" s="143"/>
      <c r="V680" s="143"/>
      <c r="W680" s="143"/>
      <c r="X680" s="143"/>
      <c r="Y680" s="143"/>
      <c r="Z680" s="143"/>
      <c r="AA680" s="143"/>
      <c r="AB680" s="143"/>
      <c r="AC680" s="143"/>
      <c r="AD680" s="143"/>
      <c r="AE680" s="143"/>
      <c r="AF680" s="143"/>
      <c r="AG680" s="143"/>
      <c r="AH680" s="143"/>
      <c r="AI680" s="143"/>
      <c r="AJ680" s="143"/>
      <c r="AK680" s="143"/>
    </row>
    <row r="681" spans="1:37" ht="12.75">
      <c r="A681" s="73"/>
      <c r="B681" s="73"/>
      <c r="C681" s="73"/>
      <c r="D681" s="141"/>
      <c r="E681" s="142"/>
      <c r="F681" s="143"/>
      <c r="G681" s="143"/>
      <c r="H681" s="143"/>
      <c r="I681" s="143"/>
      <c r="J681" s="143"/>
      <c r="K681" s="143"/>
      <c r="L681" s="143"/>
      <c r="M681" s="143"/>
      <c r="N681" s="143"/>
      <c r="O681" s="143"/>
      <c r="P681" s="143"/>
      <c r="Q681" s="143"/>
      <c r="R681" s="143"/>
      <c r="S681" s="143"/>
      <c r="T681" s="143"/>
      <c r="U681" s="143"/>
      <c r="V681" s="143"/>
      <c r="W681" s="143"/>
      <c r="X681" s="143"/>
      <c r="Y681" s="143"/>
      <c r="Z681" s="143"/>
      <c r="AA681" s="143"/>
      <c r="AB681" s="143"/>
      <c r="AC681" s="143"/>
      <c r="AD681" s="143"/>
      <c r="AE681" s="143"/>
      <c r="AF681" s="143"/>
      <c r="AG681" s="143"/>
      <c r="AH681" s="143"/>
      <c r="AI681" s="143"/>
      <c r="AJ681" s="143"/>
      <c r="AK681" s="143"/>
    </row>
    <row r="682" spans="1:37" ht="12.75">
      <c r="A682" s="73"/>
      <c r="B682" s="73"/>
      <c r="C682" s="73"/>
      <c r="D682" s="141"/>
      <c r="E682" s="142"/>
      <c r="F682" s="143"/>
      <c r="G682" s="143"/>
      <c r="H682" s="143"/>
      <c r="I682" s="143"/>
      <c r="J682" s="143"/>
      <c r="K682" s="143"/>
      <c r="L682" s="143"/>
      <c r="M682" s="143"/>
      <c r="N682" s="143"/>
      <c r="O682" s="143"/>
      <c r="P682" s="143"/>
      <c r="Q682" s="143"/>
      <c r="R682" s="143"/>
      <c r="S682" s="143"/>
      <c r="T682" s="143"/>
      <c r="U682" s="143"/>
      <c r="V682" s="143"/>
      <c r="W682" s="143"/>
      <c r="X682" s="143"/>
      <c r="Y682" s="143"/>
      <c r="Z682" s="143"/>
      <c r="AA682" s="143"/>
      <c r="AB682" s="143"/>
      <c r="AC682" s="143"/>
      <c r="AD682" s="143"/>
      <c r="AE682" s="143"/>
      <c r="AF682" s="143"/>
      <c r="AG682" s="143"/>
      <c r="AH682" s="143"/>
      <c r="AI682" s="143"/>
      <c r="AJ682" s="143"/>
      <c r="AK682" s="143"/>
    </row>
    <row r="683" spans="1:37" ht="12.75">
      <c r="A683" s="73"/>
      <c r="B683" s="73"/>
      <c r="C683" s="73"/>
      <c r="D683" s="141"/>
      <c r="E683" s="142"/>
      <c r="F683" s="143"/>
      <c r="G683" s="143"/>
      <c r="H683" s="143"/>
      <c r="I683" s="143"/>
      <c r="J683" s="143"/>
      <c r="K683" s="143"/>
      <c r="L683" s="143"/>
      <c r="M683" s="143"/>
      <c r="N683" s="143"/>
      <c r="O683" s="143"/>
      <c r="P683" s="143"/>
      <c r="Q683" s="143"/>
      <c r="R683" s="143"/>
      <c r="S683" s="143"/>
      <c r="T683" s="143"/>
      <c r="U683" s="143"/>
      <c r="V683" s="143"/>
      <c r="W683" s="143"/>
      <c r="X683" s="143"/>
      <c r="Y683" s="143"/>
      <c r="Z683" s="143"/>
      <c r="AA683" s="143"/>
      <c r="AB683" s="143"/>
      <c r="AC683" s="143"/>
      <c r="AD683" s="143"/>
      <c r="AE683" s="143"/>
      <c r="AF683" s="143"/>
      <c r="AG683" s="143"/>
      <c r="AH683" s="143"/>
      <c r="AI683" s="143"/>
      <c r="AJ683" s="143"/>
      <c r="AK683" s="143"/>
    </row>
    <row r="684" spans="1:37" ht="12.75">
      <c r="A684" s="73"/>
      <c r="B684" s="73"/>
      <c r="C684" s="73"/>
      <c r="D684" s="141"/>
      <c r="E684" s="142"/>
      <c r="F684" s="143"/>
      <c r="G684" s="143"/>
      <c r="H684" s="143"/>
      <c r="I684" s="143"/>
      <c r="J684" s="143"/>
      <c r="K684" s="143"/>
      <c r="L684" s="143"/>
      <c r="M684" s="143"/>
      <c r="N684" s="143"/>
      <c r="O684" s="143"/>
      <c r="P684" s="143"/>
      <c r="Q684" s="143"/>
      <c r="R684" s="143"/>
      <c r="S684" s="143"/>
      <c r="T684" s="143"/>
      <c r="U684" s="143"/>
      <c r="V684" s="143"/>
      <c r="W684" s="143"/>
      <c r="X684" s="143"/>
      <c r="Y684" s="143"/>
      <c r="Z684" s="143"/>
      <c r="AA684" s="143"/>
      <c r="AB684" s="143"/>
      <c r="AC684" s="143"/>
      <c r="AD684" s="143"/>
      <c r="AE684" s="143"/>
      <c r="AF684" s="143"/>
      <c r="AG684" s="143"/>
      <c r="AH684" s="143"/>
      <c r="AI684" s="143"/>
      <c r="AJ684" s="143"/>
      <c r="AK684" s="143"/>
    </row>
    <row r="685" spans="1:37" ht="12.75">
      <c r="A685" s="73"/>
      <c r="B685" s="73"/>
      <c r="C685" s="73"/>
      <c r="D685" s="141"/>
      <c r="E685" s="142"/>
      <c r="F685" s="143"/>
      <c r="G685" s="143"/>
      <c r="H685" s="143"/>
      <c r="I685" s="143"/>
      <c r="J685" s="143"/>
      <c r="K685" s="143"/>
      <c r="L685" s="143"/>
      <c r="M685" s="143"/>
      <c r="N685" s="143"/>
      <c r="O685" s="143"/>
      <c r="P685" s="143"/>
      <c r="Q685" s="143"/>
      <c r="R685" s="143"/>
      <c r="S685" s="143"/>
      <c r="T685" s="143"/>
      <c r="U685" s="143"/>
      <c r="V685" s="143"/>
      <c r="W685" s="143"/>
      <c r="X685" s="143"/>
      <c r="Y685" s="143"/>
      <c r="Z685" s="143"/>
      <c r="AA685" s="143"/>
      <c r="AB685" s="143"/>
      <c r="AC685" s="143"/>
      <c r="AD685" s="143"/>
      <c r="AE685" s="143"/>
      <c r="AF685" s="143"/>
      <c r="AG685" s="143"/>
      <c r="AH685" s="143"/>
      <c r="AI685" s="143"/>
      <c r="AJ685" s="143"/>
      <c r="AK685" s="143"/>
    </row>
    <row r="686" spans="1:37" ht="12.75">
      <c r="A686" s="73"/>
      <c r="B686" s="73"/>
      <c r="C686" s="73"/>
      <c r="D686" s="141"/>
      <c r="E686" s="142"/>
      <c r="F686" s="143"/>
      <c r="G686" s="143"/>
      <c r="H686" s="143"/>
      <c r="I686" s="143"/>
      <c r="J686" s="143"/>
      <c r="K686" s="143"/>
      <c r="L686" s="143"/>
      <c r="M686" s="143"/>
      <c r="N686" s="143"/>
      <c r="O686" s="143"/>
      <c r="P686" s="143"/>
      <c r="Q686" s="143"/>
      <c r="R686" s="143"/>
      <c r="S686" s="143"/>
      <c r="T686" s="143"/>
      <c r="U686" s="143"/>
      <c r="V686" s="143"/>
      <c r="W686" s="143"/>
      <c r="X686" s="143"/>
      <c r="Y686" s="143"/>
      <c r="Z686" s="143"/>
      <c r="AA686" s="143"/>
      <c r="AB686" s="143"/>
      <c r="AC686" s="143"/>
      <c r="AD686" s="143"/>
      <c r="AE686" s="143"/>
      <c r="AF686" s="143"/>
      <c r="AG686" s="143"/>
      <c r="AH686" s="143"/>
      <c r="AI686" s="143"/>
      <c r="AJ686" s="143"/>
      <c r="AK686" s="143"/>
    </row>
    <row r="687" spans="1:37" ht="12.75">
      <c r="A687" s="73"/>
      <c r="B687" s="73"/>
      <c r="C687" s="73"/>
      <c r="D687" s="141"/>
      <c r="E687" s="142"/>
      <c r="F687" s="143"/>
      <c r="G687" s="143"/>
      <c r="H687" s="143"/>
      <c r="I687" s="143"/>
      <c r="J687" s="143"/>
      <c r="K687" s="143"/>
      <c r="L687" s="143"/>
      <c r="M687" s="143"/>
      <c r="N687" s="143"/>
      <c r="O687" s="143"/>
      <c r="P687" s="143"/>
      <c r="Q687" s="143"/>
      <c r="R687" s="143"/>
      <c r="S687" s="143"/>
      <c r="T687" s="143"/>
      <c r="U687" s="143"/>
      <c r="V687" s="143"/>
      <c r="W687" s="143"/>
      <c r="X687" s="143"/>
      <c r="Y687" s="143"/>
      <c r="Z687" s="143"/>
      <c r="AA687" s="143"/>
      <c r="AB687" s="143"/>
      <c r="AC687" s="143"/>
      <c r="AD687" s="143"/>
      <c r="AE687" s="143"/>
      <c r="AF687" s="143"/>
      <c r="AG687" s="143"/>
      <c r="AH687" s="143"/>
      <c r="AI687" s="143"/>
      <c r="AJ687" s="143"/>
      <c r="AK687" s="143"/>
    </row>
    <row r="688" spans="1:37" ht="12.75">
      <c r="A688" s="73"/>
      <c r="B688" s="73"/>
      <c r="C688" s="73"/>
      <c r="D688" s="141"/>
      <c r="E688" s="142"/>
      <c r="F688" s="143"/>
      <c r="G688" s="143"/>
      <c r="H688" s="143"/>
      <c r="I688" s="143"/>
      <c r="J688" s="143"/>
      <c r="K688" s="143"/>
      <c r="L688" s="143"/>
      <c r="M688" s="143"/>
      <c r="N688" s="143"/>
      <c r="O688" s="143"/>
      <c r="P688" s="143"/>
      <c r="Q688" s="143"/>
      <c r="R688" s="143"/>
      <c r="S688" s="143"/>
      <c r="T688" s="143"/>
      <c r="U688" s="143"/>
      <c r="V688" s="143"/>
      <c r="W688" s="143"/>
      <c r="X688" s="143"/>
      <c r="Y688" s="143"/>
      <c r="Z688" s="143"/>
      <c r="AA688" s="143"/>
      <c r="AB688" s="143"/>
      <c r="AC688" s="143"/>
      <c r="AD688" s="143"/>
      <c r="AE688" s="143"/>
      <c r="AF688" s="143"/>
      <c r="AG688" s="143"/>
      <c r="AH688" s="143"/>
      <c r="AI688" s="143"/>
      <c r="AJ688" s="143"/>
      <c r="AK688" s="143"/>
    </row>
    <row r="689" spans="1:37" ht="12.75">
      <c r="A689" s="73"/>
      <c r="B689" s="73"/>
      <c r="C689" s="73"/>
      <c r="D689" s="141"/>
      <c r="E689" s="142"/>
      <c r="F689" s="143"/>
      <c r="G689" s="143"/>
      <c r="H689" s="143"/>
      <c r="I689" s="143"/>
      <c r="J689" s="143"/>
      <c r="K689" s="143"/>
      <c r="L689" s="143"/>
      <c r="M689" s="143"/>
      <c r="N689" s="143"/>
      <c r="O689" s="143"/>
      <c r="P689" s="143"/>
      <c r="Q689" s="143"/>
      <c r="R689" s="143"/>
      <c r="S689" s="143"/>
      <c r="T689" s="143"/>
      <c r="U689" s="143"/>
      <c r="V689" s="143"/>
      <c r="W689" s="143"/>
      <c r="X689" s="143"/>
      <c r="Y689" s="143"/>
      <c r="Z689" s="143"/>
      <c r="AA689" s="143"/>
      <c r="AB689" s="143"/>
      <c r="AC689" s="143"/>
      <c r="AD689" s="143"/>
      <c r="AE689" s="143"/>
      <c r="AF689" s="143"/>
      <c r="AG689" s="143"/>
      <c r="AH689" s="143"/>
      <c r="AI689" s="143"/>
      <c r="AJ689" s="143"/>
      <c r="AK689" s="143"/>
    </row>
    <row r="690" spans="1:37" ht="12.75">
      <c r="A690" s="73"/>
      <c r="B690" s="73"/>
      <c r="C690" s="73"/>
      <c r="D690" s="141"/>
      <c r="E690" s="142"/>
      <c r="F690" s="143"/>
      <c r="G690" s="143"/>
      <c r="H690" s="143"/>
      <c r="I690" s="143"/>
      <c r="J690" s="143"/>
      <c r="K690" s="143"/>
      <c r="L690" s="143"/>
      <c r="M690" s="143"/>
      <c r="N690" s="143"/>
      <c r="O690" s="143"/>
      <c r="P690" s="143"/>
      <c r="Q690" s="143"/>
      <c r="R690" s="143"/>
      <c r="S690" s="143"/>
      <c r="T690" s="143"/>
      <c r="U690" s="143"/>
      <c r="V690" s="143"/>
      <c r="W690" s="143"/>
      <c r="X690" s="143"/>
      <c r="Y690" s="143"/>
      <c r="Z690" s="143"/>
      <c r="AA690" s="143"/>
      <c r="AB690" s="143"/>
      <c r="AC690" s="143"/>
      <c r="AD690" s="143"/>
      <c r="AE690" s="143"/>
      <c r="AF690" s="143"/>
      <c r="AG690" s="143"/>
      <c r="AH690" s="143"/>
      <c r="AI690" s="143"/>
      <c r="AJ690" s="143"/>
      <c r="AK690" s="143"/>
    </row>
    <row r="691" spans="1:37" ht="12.75">
      <c r="A691" s="73"/>
      <c r="B691" s="73"/>
      <c r="C691" s="73"/>
      <c r="D691" s="141"/>
      <c r="E691" s="142"/>
      <c r="F691" s="143"/>
      <c r="G691" s="143"/>
      <c r="H691" s="143"/>
      <c r="I691" s="143"/>
      <c r="J691" s="143"/>
      <c r="K691" s="143"/>
      <c r="L691" s="143"/>
      <c r="M691" s="143"/>
      <c r="N691" s="143"/>
      <c r="O691" s="143"/>
      <c r="P691" s="143"/>
      <c r="Q691" s="143"/>
      <c r="R691" s="143"/>
      <c r="S691" s="143"/>
      <c r="T691" s="143"/>
      <c r="U691" s="143"/>
      <c r="V691" s="143"/>
      <c r="W691" s="143"/>
      <c r="X691" s="143"/>
      <c r="Y691" s="143"/>
      <c r="Z691" s="143"/>
      <c r="AA691" s="143"/>
      <c r="AB691" s="143"/>
      <c r="AC691" s="143"/>
      <c r="AD691" s="143"/>
      <c r="AE691" s="143"/>
      <c r="AF691" s="143"/>
      <c r="AG691" s="143"/>
      <c r="AH691" s="143"/>
      <c r="AI691" s="143"/>
      <c r="AJ691" s="143"/>
      <c r="AK691" s="143"/>
    </row>
    <row r="692" spans="1:37" ht="12.75">
      <c r="A692" s="73"/>
      <c r="B692" s="73"/>
      <c r="C692" s="73"/>
      <c r="D692" s="141"/>
      <c r="E692" s="142"/>
      <c r="F692" s="143"/>
      <c r="G692" s="143"/>
      <c r="H692" s="143"/>
      <c r="I692" s="143"/>
      <c r="J692" s="143"/>
      <c r="K692" s="143"/>
      <c r="L692" s="143"/>
      <c r="M692" s="143"/>
      <c r="N692" s="143"/>
      <c r="O692" s="143"/>
      <c r="P692" s="143"/>
      <c r="Q692" s="143"/>
      <c r="R692" s="143"/>
      <c r="S692" s="143"/>
      <c r="T692" s="143"/>
      <c r="U692" s="143"/>
      <c r="V692" s="143"/>
      <c r="W692" s="143"/>
      <c r="X692" s="143"/>
      <c r="Y692" s="143"/>
      <c r="Z692" s="143"/>
      <c r="AA692" s="143"/>
      <c r="AB692" s="143"/>
      <c r="AC692" s="143"/>
      <c r="AD692" s="143"/>
      <c r="AE692" s="143"/>
      <c r="AF692" s="143"/>
      <c r="AG692" s="143"/>
      <c r="AH692" s="143"/>
      <c r="AI692" s="143"/>
      <c r="AJ692" s="143"/>
      <c r="AK692" s="143"/>
    </row>
    <row r="693" spans="1:37" ht="12.75">
      <c r="A693" s="73"/>
      <c r="B693" s="73"/>
      <c r="C693" s="73"/>
      <c r="D693" s="141"/>
      <c r="E693" s="142"/>
      <c r="F693" s="143"/>
      <c r="G693" s="143"/>
      <c r="H693" s="143"/>
      <c r="I693" s="143"/>
      <c r="J693" s="143"/>
      <c r="K693" s="143"/>
      <c r="L693" s="143"/>
      <c r="M693" s="143"/>
      <c r="N693" s="143"/>
      <c r="O693" s="143"/>
      <c r="P693" s="143"/>
      <c r="Q693" s="143"/>
      <c r="R693" s="143"/>
      <c r="S693" s="143"/>
      <c r="T693" s="143"/>
      <c r="U693" s="143"/>
      <c r="V693" s="143"/>
      <c r="W693" s="143"/>
      <c r="X693" s="143"/>
      <c r="Y693" s="143"/>
      <c r="Z693" s="143"/>
      <c r="AA693" s="143"/>
      <c r="AB693" s="143"/>
      <c r="AC693" s="143"/>
      <c r="AD693" s="143"/>
      <c r="AE693" s="143"/>
      <c r="AF693" s="143"/>
      <c r="AG693" s="143"/>
      <c r="AH693" s="143"/>
      <c r="AI693" s="143"/>
      <c r="AJ693" s="143"/>
      <c r="AK693" s="143"/>
    </row>
    <row r="694" spans="1:37" ht="12.75">
      <c r="A694" s="73"/>
      <c r="B694" s="73"/>
      <c r="C694" s="73"/>
      <c r="D694" s="141"/>
      <c r="E694" s="142"/>
      <c r="F694" s="143"/>
      <c r="G694" s="143"/>
      <c r="H694" s="143"/>
      <c r="I694" s="143"/>
      <c r="J694" s="143"/>
      <c r="K694" s="143"/>
      <c r="L694" s="143"/>
      <c r="M694" s="143"/>
      <c r="N694" s="143"/>
      <c r="O694" s="143"/>
      <c r="P694" s="143"/>
      <c r="Q694" s="143"/>
      <c r="R694" s="143"/>
      <c r="S694" s="143"/>
      <c r="T694" s="143"/>
      <c r="U694" s="143"/>
      <c r="V694" s="143"/>
      <c r="W694" s="143"/>
      <c r="X694" s="143"/>
      <c r="Y694" s="143"/>
      <c r="Z694" s="143"/>
      <c r="AA694" s="143"/>
      <c r="AB694" s="143"/>
      <c r="AC694" s="143"/>
      <c r="AD694" s="143"/>
      <c r="AE694" s="143"/>
      <c r="AF694" s="143"/>
      <c r="AG694" s="143"/>
      <c r="AH694" s="143"/>
      <c r="AI694" s="143"/>
      <c r="AJ694" s="143"/>
      <c r="AK694" s="143"/>
    </row>
    <row r="695" spans="1:37" ht="12.75">
      <c r="A695" s="73"/>
      <c r="B695" s="73"/>
      <c r="C695" s="73"/>
      <c r="D695" s="141"/>
      <c r="E695" s="142"/>
      <c r="F695" s="143"/>
      <c r="G695" s="143"/>
      <c r="H695" s="143"/>
      <c r="I695" s="143"/>
      <c r="J695" s="143"/>
      <c r="K695" s="143"/>
      <c r="L695" s="143"/>
      <c r="M695" s="143"/>
      <c r="N695" s="143"/>
      <c r="O695" s="143"/>
      <c r="P695" s="143"/>
      <c r="Q695" s="143"/>
      <c r="R695" s="143"/>
      <c r="S695" s="143"/>
      <c r="T695" s="143"/>
      <c r="U695" s="143"/>
      <c r="V695" s="143"/>
      <c r="W695" s="143"/>
      <c r="X695" s="143"/>
      <c r="Y695" s="143"/>
      <c r="Z695" s="143"/>
      <c r="AA695" s="143"/>
      <c r="AB695" s="143"/>
      <c r="AC695" s="143"/>
      <c r="AD695" s="143"/>
      <c r="AE695" s="143"/>
      <c r="AF695" s="143"/>
      <c r="AG695" s="143"/>
      <c r="AH695" s="143"/>
      <c r="AI695" s="143"/>
      <c r="AJ695" s="143"/>
      <c r="AK695" s="143"/>
    </row>
    <row r="696" spans="1:37" ht="12.75">
      <c r="A696" s="73"/>
      <c r="B696" s="73"/>
      <c r="C696" s="73"/>
      <c r="D696" s="141"/>
      <c r="E696" s="142"/>
      <c r="F696" s="143"/>
      <c r="G696" s="143"/>
      <c r="H696" s="143"/>
      <c r="I696" s="143"/>
      <c r="J696" s="143"/>
      <c r="K696" s="143"/>
      <c r="L696" s="143"/>
      <c r="M696" s="143"/>
      <c r="N696" s="143"/>
      <c r="O696" s="143"/>
      <c r="P696" s="143"/>
      <c r="Q696" s="143"/>
      <c r="R696" s="143"/>
      <c r="S696" s="143"/>
      <c r="T696" s="143"/>
      <c r="U696" s="143"/>
      <c r="V696" s="143"/>
      <c r="W696" s="143"/>
      <c r="X696" s="143"/>
      <c r="Y696" s="143"/>
      <c r="Z696" s="143"/>
      <c r="AA696" s="143"/>
      <c r="AB696" s="143"/>
      <c r="AC696" s="143"/>
      <c r="AD696" s="143"/>
      <c r="AE696" s="143"/>
      <c r="AF696" s="143"/>
      <c r="AG696" s="143"/>
      <c r="AH696" s="143"/>
      <c r="AI696" s="143"/>
      <c r="AJ696" s="143"/>
      <c r="AK696" s="143"/>
    </row>
    <row r="697" spans="1:37" ht="12.75">
      <c r="A697" s="73"/>
      <c r="B697" s="73"/>
      <c r="C697" s="73"/>
      <c r="D697" s="141"/>
      <c r="E697" s="142"/>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row>
    <row r="698" spans="1:37" ht="12.75">
      <c r="A698" s="73"/>
      <c r="B698" s="73"/>
      <c r="C698" s="73"/>
      <c r="D698" s="141"/>
      <c r="E698" s="142"/>
      <c r="F698" s="143"/>
      <c r="G698" s="143"/>
      <c r="H698" s="143"/>
      <c r="I698" s="143"/>
      <c r="J698" s="143"/>
      <c r="K698" s="143"/>
      <c r="L698" s="143"/>
      <c r="M698" s="143"/>
      <c r="N698" s="143"/>
      <c r="O698" s="143"/>
      <c r="P698" s="143"/>
      <c r="Q698" s="143"/>
      <c r="R698" s="143"/>
      <c r="S698" s="143"/>
      <c r="T698" s="143"/>
      <c r="U698" s="143"/>
      <c r="V698" s="143"/>
      <c r="W698" s="143"/>
      <c r="X698" s="143"/>
      <c r="Y698" s="143"/>
      <c r="Z698" s="143"/>
      <c r="AA698" s="143"/>
      <c r="AB698" s="143"/>
      <c r="AC698" s="143"/>
      <c r="AD698" s="143"/>
      <c r="AE698" s="143"/>
      <c r="AF698" s="143"/>
      <c r="AG698" s="143"/>
      <c r="AH698" s="143"/>
      <c r="AI698" s="143"/>
      <c r="AJ698" s="143"/>
      <c r="AK698" s="143"/>
    </row>
    <row r="699" spans="1:37" ht="12.75">
      <c r="A699" s="73"/>
      <c r="B699" s="73"/>
      <c r="C699" s="73"/>
      <c r="D699" s="141"/>
      <c r="E699" s="142"/>
      <c r="F699" s="143"/>
      <c r="G699" s="143"/>
      <c r="H699" s="143"/>
      <c r="I699" s="143"/>
      <c r="J699" s="143"/>
      <c r="K699" s="143"/>
      <c r="L699" s="143"/>
      <c r="M699" s="143"/>
      <c r="N699" s="143"/>
      <c r="O699" s="143"/>
      <c r="P699" s="143"/>
      <c r="Q699" s="143"/>
      <c r="R699" s="143"/>
      <c r="S699" s="143"/>
      <c r="T699" s="143"/>
      <c r="U699" s="143"/>
      <c r="V699" s="143"/>
      <c r="W699" s="143"/>
      <c r="X699" s="143"/>
      <c r="Y699" s="143"/>
      <c r="Z699" s="143"/>
      <c r="AA699" s="143"/>
      <c r="AB699" s="143"/>
      <c r="AC699" s="143"/>
      <c r="AD699" s="143"/>
      <c r="AE699" s="143"/>
      <c r="AF699" s="143"/>
      <c r="AG699" s="143"/>
      <c r="AH699" s="143"/>
      <c r="AI699" s="143"/>
      <c r="AJ699" s="143"/>
      <c r="AK699" s="143"/>
    </row>
    <row r="700" spans="1:37" ht="12.75">
      <c r="A700" s="73"/>
      <c r="B700" s="73"/>
      <c r="C700" s="73"/>
      <c r="D700" s="141"/>
      <c r="E700" s="142"/>
      <c r="F700" s="143"/>
      <c r="G700" s="143"/>
      <c r="H700" s="143"/>
      <c r="I700" s="143"/>
      <c r="J700" s="143"/>
      <c r="K700" s="143"/>
      <c r="L700" s="143"/>
      <c r="M700" s="143"/>
      <c r="N700" s="143"/>
      <c r="O700" s="143"/>
      <c r="P700" s="143"/>
      <c r="Q700" s="143"/>
      <c r="R700" s="143"/>
      <c r="S700" s="143"/>
      <c r="T700" s="143"/>
      <c r="U700" s="143"/>
      <c r="V700" s="143"/>
      <c r="W700" s="143"/>
      <c r="X700" s="143"/>
      <c r="Y700" s="143"/>
      <c r="Z700" s="143"/>
      <c r="AA700" s="143"/>
      <c r="AB700" s="143"/>
      <c r="AC700" s="143"/>
      <c r="AD700" s="143"/>
      <c r="AE700" s="143"/>
      <c r="AF700" s="143"/>
      <c r="AG700" s="143"/>
      <c r="AH700" s="143"/>
      <c r="AI700" s="143"/>
      <c r="AJ700" s="143"/>
      <c r="AK700" s="143"/>
    </row>
    <row r="701" spans="1:37" ht="12.75">
      <c r="A701" s="73"/>
      <c r="B701" s="73"/>
      <c r="C701" s="73"/>
      <c r="D701" s="141"/>
      <c r="E701" s="142"/>
      <c r="F701" s="143"/>
      <c r="G701" s="143"/>
      <c r="H701" s="143"/>
      <c r="I701" s="143"/>
      <c r="J701" s="143"/>
      <c r="K701" s="143"/>
      <c r="L701" s="143"/>
      <c r="M701" s="143"/>
      <c r="N701" s="143"/>
      <c r="O701" s="143"/>
      <c r="P701" s="143"/>
      <c r="Q701" s="143"/>
      <c r="R701" s="143"/>
      <c r="S701" s="143"/>
      <c r="T701" s="143"/>
      <c r="U701" s="143"/>
      <c r="V701" s="143"/>
      <c r="W701" s="143"/>
      <c r="X701" s="143"/>
      <c r="Y701" s="143"/>
      <c r="Z701" s="143"/>
      <c r="AA701" s="143"/>
      <c r="AB701" s="143"/>
      <c r="AC701" s="143"/>
      <c r="AD701" s="143"/>
      <c r="AE701" s="143"/>
      <c r="AF701" s="143"/>
      <c r="AG701" s="143"/>
      <c r="AH701" s="143"/>
      <c r="AI701" s="143"/>
      <c r="AJ701" s="143"/>
      <c r="AK701" s="143"/>
    </row>
    <row r="702" spans="1:37" ht="12.75">
      <c r="A702" s="73"/>
      <c r="B702" s="73"/>
      <c r="C702" s="73"/>
      <c r="D702" s="141"/>
      <c r="E702" s="142"/>
      <c r="F702" s="143"/>
      <c r="G702" s="143"/>
      <c r="H702" s="143"/>
      <c r="I702" s="143"/>
      <c r="J702" s="143"/>
      <c r="K702" s="143"/>
      <c r="L702" s="143"/>
      <c r="M702" s="143"/>
      <c r="N702" s="143"/>
      <c r="O702" s="143"/>
      <c r="P702" s="143"/>
      <c r="Q702" s="143"/>
      <c r="R702" s="143"/>
      <c r="S702" s="143"/>
      <c r="T702" s="143"/>
      <c r="U702" s="143"/>
      <c r="V702" s="143"/>
      <c r="W702" s="143"/>
      <c r="X702" s="143"/>
      <c r="Y702" s="143"/>
      <c r="Z702" s="143"/>
      <c r="AA702" s="143"/>
      <c r="AB702" s="143"/>
      <c r="AC702" s="143"/>
      <c r="AD702" s="143"/>
      <c r="AE702" s="143"/>
      <c r="AF702" s="143"/>
      <c r="AG702" s="143"/>
      <c r="AH702" s="143"/>
      <c r="AI702" s="143"/>
      <c r="AJ702" s="143"/>
      <c r="AK702" s="143"/>
    </row>
    <row r="703" spans="1:37" ht="12.75">
      <c r="A703" s="73"/>
      <c r="B703" s="73"/>
      <c r="C703" s="73"/>
      <c r="D703" s="141"/>
      <c r="E703" s="142"/>
      <c r="F703" s="143"/>
      <c r="G703" s="143"/>
      <c r="H703" s="143"/>
      <c r="I703" s="143"/>
      <c r="J703" s="143"/>
      <c r="K703" s="143"/>
      <c r="L703" s="143"/>
      <c r="M703" s="143"/>
      <c r="N703" s="143"/>
      <c r="O703" s="143"/>
      <c r="P703" s="143"/>
      <c r="Q703" s="143"/>
      <c r="R703" s="143"/>
      <c r="S703" s="143"/>
      <c r="T703" s="143"/>
      <c r="U703" s="143"/>
      <c r="V703" s="143"/>
      <c r="W703" s="143"/>
      <c r="X703" s="143"/>
      <c r="Y703" s="143"/>
      <c r="Z703" s="143"/>
      <c r="AA703" s="143"/>
      <c r="AB703" s="143"/>
      <c r="AC703" s="143"/>
      <c r="AD703" s="143"/>
      <c r="AE703" s="143"/>
      <c r="AF703" s="143"/>
      <c r="AG703" s="143"/>
      <c r="AH703" s="143"/>
      <c r="AI703" s="143"/>
      <c r="AJ703" s="143"/>
      <c r="AK703" s="143"/>
    </row>
    <row r="704" spans="1:37" ht="12.75">
      <c r="A704" s="73"/>
      <c r="B704" s="73"/>
      <c r="C704" s="73"/>
      <c r="D704" s="141"/>
      <c r="E704" s="142"/>
      <c r="F704" s="143"/>
      <c r="G704" s="143"/>
      <c r="H704" s="143"/>
      <c r="I704" s="143"/>
      <c r="J704" s="143"/>
      <c r="K704" s="143"/>
      <c r="L704" s="143"/>
      <c r="M704" s="143"/>
      <c r="N704" s="143"/>
      <c r="O704" s="143"/>
      <c r="P704" s="143"/>
      <c r="Q704" s="143"/>
      <c r="R704" s="143"/>
      <c r="S704" s="143"/>
      <c r="T704" s="143"/>
      <c r="U704" s="143"/>
      <c r="V704" s="143"/>
      <c r="W704" s="143"/>
      <c r="X704" s="143"/>
      <c r="Y704" s="143"/>
      <c r="Z704" s="143"/>
      <c r="AA704" s="143"/>
      <c r="AB704" s="143"/>
      <c r="AC704" s="143"/>
      <c r="AD704" s="143"/>
      <c r="AE704" s="143"/>
      <c r="AF704" s="143"/>
      <c r="AG704" s="143"/>
      <c r="AH704" s="143"/>
      <c r="AI704" s="143"/>
      <c r="AJ704" s="143"/>
      <c r="AK704" s="143"/>
    </row>
    <row r="705" spans="1:37" ht="12.75">
      <c r="A705" s="73"/>
      <c r="B705" s="73"/>
      <c r="C705" s="73"/>
      <c r="D705" s="141"/>
      <c r="E705" s="142"/>
      <c r="F705" s="143"/>
      <c r="G705" s="143"/>
      <c r="H705" s="143"/>
      <c r="I705" s="143"/>
      <c r="J705" s="143"/>
      <c r="K705" s="143"/>
      <c r="L705" s="143"/>
      <c r="M705" s="143"/>
      <c r="N705" s="143"/>
      <c r="O705" s="143"/>
      <c r="P705" s="143"/>
      <c r="Q705" s="143"/>
      <c r="R705" s="143"/>
      <c r="S705" s="143"/>
      <c r="T705" s="143"/>
      <c r="U705" s="143"/>
      <c r="V705" s="143"/>
      <c r="W705" s="143"/>
      <c r="X705" s="143"/>
      <c r="Y705" s="143"/>
      <c r="Z705" s="143"/>
      <c r="AA705" s="143"/>
      <c r="AB705" s="143"/>
      <c r="AC705" s="143"/>
      <c r="AD705" s="143"/>
      <c r="AE705" s="143"/>
      <c r="AF705" s="143"/>
      <c r="AG705" s="143"/>
      <c r="AH705" s="143"/>
      <c r="AI705" s="143"/>
      <c r="AJ705" s="143"/>
      <c r="AK705" s="143"/>
    </row>
    <row r="706" spans="1:37" ht="12.75">
      <c r="A706" s="73"/>
      <c r="B706" s="73"/>
      <c r="C706" s="73"/>
      <c r="D706" s="141"/>
      <c r="E706" s="142"/>
      <c r="F706" s="143"/>
      <c r="G706" s="143"/>
      <c r="H706" s="143"/>
      <c r="I706" s="143"/>
      <c r="J706" s="143"/>
      <c r="K706" s="143"/>
      <c r="L706" s="143"/>
      <c r="M706" s="143"/>
      <c r="N706" s="143"/>
      <c r="O706" s="143"/>
      <c r="P706" s="143"/>
      <c r="Q706" s="143"/>
      <c r="R706" s="143"/>
      <c r="S706" s="143"/>
      <c r="T706" s="143"/>
      <c r="U706" s="143"/>
      <c r="V706" s="143"/>
      <c r="W706" s="143"/>
      <c r="X706" s="143"/>
      <c r="Y706" s="143"/>
      <c r="Z706" s="143"/>
      <c r="AA706" s="143"/>
      <c r="AB706" s="143"/>
      <c r="AC706" s="143"/>
      <c r="AD706" s="143"/>
      <c r="AE706" s="143"/>
      <c r="AF706" s="143"/>
      <c r="AG706" s="143"/>
      <c r="AH706" s="143"/>
      <c r="AI706" s="143"/>
      <c r="AJ706" s="143"/>
      <c r="AK706" s="143"/>
    </row>
    <row r="707" spans="1:37" ht="12.75">
      <c r="A707" s="73"/>
      <c r="B707" s="73"/>
      <c r="C707" s="73"/>
      <c r="D707" s="141"/>
      <c r="E707" s="142"/>
      <c r="F707" s="143"/>
      <c r="G707" s="143"/>
      <c r="H707" s="143"/>
      <c r="I707" s="143"/>
      <c r="J707" s="143"/>
      <c r="K707" s="143"/>
      <c r="L707" s="143"/>
      <c r="M707" s="143"/>
      <c r="N707" s="143"/>
      <c r="O707" s="143"/>
      <c r="P707" s="143"/>
      <c r="Q707" s="143"/>
      <c r="R707" s="143"/>
      <c r="S707" s="143"/>
      <c r="T707" s="143"/>
      <c r="U707" s="143"/>
      <c r="V707" s="143"/>
      <c r="W707" s="143"/>
      <c r="X707" s="143"/>
      <c r="Y707" s="143"/>
      <c r="Z707" s="143"/>
      <c r="AA707" s="143"/>
      <c r="AB707" s="143"/>
      <c r="AC707" s="143"/>
      <c r="AD707" s="143"/>
      <c r="AE707" s="143"/>
      <c r="AF707" s="143"/>
      <c r="AG707" s="143"/>
      <c r="AH707" s="143"/>
      <c r="AI707" s="143"/>
      <c r="AJ707" s="143"/>
      <c r="AK707" s="143"/>
    </row>
    <row r="708" spans="1:37" ht="12.75">
      <c r="A708" s="73"/>
      <c r="B708" s="73"/>
      <c r="C708" s="73"/>
      <c r="D708" s="141"/>
      <c r="E708" s="142"/>
      <c r="F708" s="143"/>
      <c r="G708" s="143"/>
      <c r="H708" s="143"/>
      <c r="I708" s="143"/>
      <c r="J708" s="143"/>
      <c r="K708" s="143"/>
      <c r="L708" s="143"/>
      <c r="M708" s="143"/>
      <c r="N708" s="143"/>
      <c r="O708" s="143"/>
      <c r="P708" s="143"/>
      <c r="Q708" s="143"/>
      <c r="R708" s="143"/>
      <c r="S708" s="143"/>
      <c r="T708" s="143"/>
      <c r="U708" s="143"/>
      <c r="V708" s="143"/>
      <c r="W708" s="143"/>
      <c r="X708" s="143"/>
      <c r="Y708" s="143"/>
      <c r="Z708" s="143"/>
      <c r="AA708" s="143"/>
      <c r="AB708" s="143"/>
      <c r="AC708" s="143"/>
      <c r="AD708" s="143"/>
      <c r="AE708" s="143"/>
      <c r="AF708" s="143"/>
      <c r="AG708" s="143"/>
      <c r="AH708" s="143"/>
      <c r="AI708" s="143"/>
      <c r="AJ708" s="143"/>
      <c r="AK708" s="143"/>
    </row>
    <row r="709" spans="1:37" ht="12.75">
      <c r="A709" s="73"/>
      <c r="B709" s="73"/>
      <c r="C709" s="73"/>
      <c r="D709" s="141"/>
      <c r="E709" s="142"/>
      <c r="F709" s="143"/>
      <c r="G709" s="143"/>
      <c r="H709" s="143"/>
      <c r="I709" s="143"/>
      <c r="J709" s="143"/>
      <c r="K709" s="143"/>
      <c r="L709" s="143"/>
      <c r="M709" s="143"/>
      <c r="N709" s="143"/>
      <c r="O709" s="143"/>
      <c r="P709" s="143"/>
      <c r="Q709" s="143"/>
      <c r="R709" s="143"/>
      <c r="S709" s="143"/>
      <c r="T709" s="143"/>
      <c r="U709" s="143"/>
      <c r="V709" s="143"/>
      <c r="W709" s="143"/>
      <c r="X709" s="143"/>
      <c r="Y709" s="143"/>
      <c r="Z709" s="143"/>
      <c r="AA709" s="143"/>
      <c r="AB709" s="143"/>
      <c r="AC709" s="143"/>
      <c r="AD709" s="143"/>
      <c r="AE709" s="143"/>
      <c r="AF709" s="143"/>
      <c r="AG709" s="143"/>
      <c r="AH709" s="143"/>
      <c r="AI709" s="143"/>
      <c r="AJ709" s="143"/>
      <c r="AK709" s="143"/>
    </row>
    <row r="710" spans="1:37" ht="12.75">
      <c r="A710" s="73"/>
      <c r="B710" s="73"/>
      <c r="C710" s="73"/>
      <c r="D710" s="141"/>
      <c r="E710" s="142"/>
      <c r="F710" s="143"/>
      <c r="G710" s="143"/>
      <c r="H710" s="143"/>
      <c r="I710" s="143"/>
      <c r="J710" s="143"/>
      <c r="K710" s="143"/>
      <c r="L710" s="143"/>
      <c r="M710" s="143"/>
      <c r="N710" s="143"/>
      <c r="O710" s="143"/>
      <c r="P710" s="143"/>
      <c r="Q710" s="143"/>
      <c r="R710" s="143"/>
      <c r="S710" s="143"/>
      <c r="T710" s="143"/>
      <c r="U710" s="143"/>
      <c r="V710" s="143"/>
      <c r="W710" s="143"/>
      <c r="X710" s="143"/>
      <c r="Y710" s="143"/>
      <c r="Z710" s="143"/>
      <c r="AA710" s="143"/>
      <c r="AB710" s="143"/>
      <c r="AC710" s="143"/>
      <c r="AD710" s="143"/>
      <c r="AE710" s="143"/>
      <c r="AF710" s="143"/>
      <c r="AG710" s="143"/>
      <c r="AH710" s="143"/>
      <c r="AI710" s="143"/>
      <c r="AJ710" s="143"/>
      <c r="AK710" s="143"/>
    </row>
    <row r="711" spans="1:37" ht="12.75">
      <c r="A711" s="73"/>
      <c r="B711" s="73"/>
      <c r="C711" s="73"/>
      <c r="D711" s="141"/>
      <c r="E711" s="142"/>
      <c r="F711" s="143"/>
      <c r="G711" s="143"/>
      <c r="H711" s="143"/>
      <c r="I711" s="143"/>
      <c r="J711" s="143"/>
      <c r="K711" s="143"/>
      <c r="L711" s="143"/>
      <c r="M711" s="143"/>
      <c r="N711" s="143"/>
      <c r="O711" s="143"/>
      <c r="P711" s="143"/>
      <c r="Q711" s="143"/>
      <c r="R711" s="143"/>
      <c r="S711" s="143"/>
      <c r="T711" s="143"/>
      <c r="U711" s="143"/>
      <c r="V711" s="143"/>
      <c r="W711" s="143"/>
      <c r="X711" s="143"/>
      <c r="Y711" s="143"/>
      <c r="Z711" s="143"/>
      <c r="AA711" s="143"/>
      <c r="AB711" s="143"/>
      <c r="AC711" s="143"/>
      <c r="AD711" s="143"/>
      <c r="AE711" s="143"/>
      <c r="AF711" s="143"/>
      <c r="AG711" s="143"/>
      <c r="AH711" s="143"/>
      <c r="AI711" s="143"/>
      <c r="AJ711" s="143"/>
      <c r="AK711" s="143"/>
    </row>
    <row r="712" spans="1:37" ht="12.75">
      <c r="A712" s="73"/>
      <c r="B712" s="73"/>
      <c r="C712" s="73"/>
      <c r="D712" s="141"/>
      <c r="E712" s="142"/>
      <c r="F712" s="143"/>
      <c r="G712" s="143"/>
      <c r="H712" s="143"/>
      <c r="I712" s="143"/>
      <c r="J712" s="143"/>
      <c r="K712" s="143"/>
      <c r="L712" s="143"/>
      <c r="M712" s="143"/>
      <c r="N712" s="143"/>
      <c r="O712" s="143"/>
      <c r="P712" s="143"/>
      <c r="Q712" s="143"/>
      <c r="R712" s="143"/>
      <c r="S712" s="143"/>
      <c r="T712" s="143"/>
      <c r="U712" s="143"/>
      <c r="V712" s="143"/>
      <c r="W712" s="143"/>
      <c r="X712" s="143"/>
      <c r="Y712" s="143"/>
      <c r="Z712" s="143"/>
      <c r="AA712" s="143"/>
      <c r="AB712" s="143"/>
      <c r="AC712" s="143"/>
      <c r="AD712" s="143"/>
      <c r="AE712" s="143"/>
      <c r="AF712" s="143"/>
      <c r="AG712" s="143"/>
      <c r="AH712" s="143"/>
      <c r="AI712" s="143"/>
      <c r="AJ712" s="143"/>
      <c r="AK712" s="143"/>
    </row>
    <row r="713" spans="1:37" ht="12.75">
      <c r="A713" s="73"/>
      <c r="B713" s="73"/>
      <c r="C713" s="73"/>
      <c r="D713" s="141"/>
      <c r="E713" s="142"/>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3"/>
      <c r="AD713" s="143"/>
      <c r="AE713" s="143"/>
      <c r="AF713" s="143"/>
      <c r="AG713" s="143"/>
      <c r="AH713" s="143"/>
      <c r="AI713" s="143"/>
      <c r="AJ713" s="143"/>
      <c r="AK713" s="143"/>
    </row>
    <row r="714" spans="1:37" ht="12.75">
      <c r="A714" s="73"/>
      <c r="B714" s="73"/>
      <c r="C714" s="73"/>
      <c r="D714" s="141"/>
      <c r="E714" s="142"/>
      <c r="F714" s="143"/>
      <c r="G714" s="143"/>
      <c r="H714" s="143"/>
      <c r="I714" s="143"/>
      <c r="J714" s="143"/>
      <c r="K714" s="143"/>
      <c r="L714" s="143"/>
      <c r="M714" s="143"/>
      <c r="N714" s="143"/>
      <c r="O714" s="143"/>
      <c r="P714" s="143"/>
      <c r="Q714" s="143"/>
      <c r="R714" s="143"/>
      <c r="S714" s="143"/>
      <c r="T714" s="143"/>
      <c r="U714" s="143"/>
      <c r="V714" s="143"/>
      <c r="W714" s="143"/>
      <c r="X714" s="143"/>
      <c r="Y714" s="143"/>
      <c r="Z714" s="143"/>
      <c r="AA714" s="143"/>
      <c r="AB714" s="143"/>
      <c r="AC714" s="143"/>
      <c r="AD714" s="143"/>
      <c r="AE714" s="143"/>
      <c r="AF714" s="143"/>
      <c r="AG714" s="143"/>
      <c r="AH714" s="143"/>
      <c r="AI714" s="143"/>
      <c r="AJ714" s="143"/>
      <c r="AK714" s="143"/>
    </row>
    <row r="715" spans="1:37" ht="12.75">
      <c r="A715" s="73"/>
      <c r="B715" s="73"/>
      <c r="C715" s="73"/>
      <c r="D715" s="141"/>
      <c r="E715" s="142"/>
      <c r="F715" s="143"/>
      <c r="G715" s="143"/>
      <c r="H715" s="143"/>
      <c r="I715" s="143"/>
      <c r="J715" s="143"/>
      <c r="K715" s="143"/>
      <c r="L715" s="143"/>
      <c r="M715" s="143"/>
      <c r="N715" s="143"/>
      <c r="O715" s="143"/>
      <c r="P715" s="143"/>
      <c r="Q715" s="143"/>
      <c r="R715" s="143"/>
      <c r="S715" s="143"/>
      <c r="T715" s="143"/>
      <c r="U715" s="143"/>
      <c r="V715" s="143"/>
      <c r="W715" s="143"/>
      <c r="X715" s="143"/>
      <c r="Y715" s="143"/>
      <c r="Z715" s="143"/>
      <c r="AA715" s="143"/>
      <c r="AB715" s="143"/>
      <c r="AC715" s="143"/>
      <c r="AD715" s="143"/>
      <c r="AE715" s="143"/>
      <c r="AF715" s="143"/>
      <c r="AG715" s="143"/>
      <c r="AH715" s="143"/>
      <c r="AI715" s="143"/>
      <c r="AJ715" s="143"/>
      <c r="AK715" s="143"/>
    </row>
    <row r="716" spans="1:37" ht="12.75">
      <c r="A716" s="73"/>
      <c r="B716" s="73"/>
      <c r="C716" s="73"/>
      <c r="D716" s="141"/>
      <c r="E716" s="142"/>
      <c r="F716" s="143"/>
      <c r="G716" s="143"/>
      <c r="H716" s="143"/>
      <c r="I716" s="143"/>
      <c r="J716" s="143"/>
      <c r="K716" s="143"/>
      <c r="L716" s="143"/>
      <c r="M716" s="143"/>
      <c r="N716" s="143"/>
      <c r="O716" s="143"/>
      <c r="P716" s="143"/>
      <c r="Q716" s="143"/>
      <c r="R716" s="143"/>
      <c r="S716" s="143"/>
      <c r="T716" s="143"/>
      <c r="U716" s="143"/>
      <c r="V716" s="143"/>
      <c r="W716" s="143"/>
      <c r="X716" s="143"/>
      <c r="Y716" s="143"/>
      <c r="Z716" s="143"/>
      <c r="AA716" s="143"/>
      <c r="AB716" s="143"/>
      <c r="AC716" s="143"/>
      <c r="AD716" s="143"/>
      <c r="AE716" s="143"/>
      <c r="AF716" s="143"/>
      <c r="AG716" s="143"/>
      <c r="AH716" s="143"/>
      <c r="AI716" s="143"/>
      <c r="AJ716" s="143"/>
      <c r="AK716" s="143"/>
    </row>
    <row r="717" spans="1:37" ht="12.75">
      <c r="A717" s="73"/>
      <c r="B717" s="73"/>
      <c r="C717" s="73"/>
      <c r="D717" s="141"/>
      <c r="E717" s="142"/>
      <c r="F717" s="143"/>
      <c r="G717" s="143"/>
      <c r="H717" s="143"/>
      <c r="I717" s="143"/>
      <c r="J717" s="143"/>
      <c r="K717" s="143"/>
      <c r="L717" s="143"/>
      <c r="M717" s="143"/>
      <c r="N717" s="143"/>
      <c r="O717" s="143"/>
      <c r="P717" s="143"/>
      <c r="Q717" s="143"/>
      <c r="R717" s="143"/>
      <c r="S717" s="143"/>
      <c r="T717" s="143"/>
      <c r="U717" s="143"/>
      <c r="V717" s="143"/>
      <c r="W717" s="143"/>
      <c r="X717" s="143"/>
      <c r="Y717" s="143"/>
      <c r="Z717" s="143"/>
      <c r="AA717" s="143"/>
      <c r="AB717" s="143"/>
      <c r="AC717" s="143"/>
      <c r="AD717" s="143"/>
      <c r="AE717" s="143"/>
      <c r="AF717" s="143"/>
      <c r="AG717" s="143"/>
      <c r="AH717" s="143"/>
      <c r="AI717" s="143"/>
      <c r="AJ717" s="143"/>
      <c r="AK717" s="143"/>
    </row>
    <row r="718" spans="1:37" ht="12.75">
      <c r="A718" s="73"/>
      <c r="B718" s="73"/>
      <c r="C718" s="73"/>
      <c r="D718" s="141"/>
      <c r="E718" s="142"/>
      <c r="F718" s="143"/>
      <c r="G718" s="143"/>
      <c r="H718" s="143"/>
      <c r="I718" s="143"/>
      <c r="J718" s="143"/>
      <c r="K718" s="143"/>
      <c r="L718" s="143"/>
      <c r="M718" s="143"/>
      <c r="N718" s="143"/>
      <c r="O718" s="143"/>
      <c r="P718" s="143"/>
      <c r="Q718" s="143"/>
      <c r="R718" s="143"/>
      <c r="S718" s="143"/>
      <c r="T718" s="143"/>
      <c r="U718" s="143"/>
      <c r="V718" s="143"/>
      <c r="W718" s="143"/>
      <c r="X718" s="143"/>
      <c r="Y718" s="143"/>
      <c r="Z718" s="143"/>
      <c r="AA718" s="143"/>
      <c r="AB718" s="143"/>
      <c r="AC718" s="143"/>
      <c r="AD718" s="143"/>
      <c r="AE718" s="143"/>
      <c r="AF718" s="143"/>
      <c r="AG718" s="143"/>
      <c r="AH718" s="143"/>
      <c r="AI718" s="143"/>
      <c r="AJ718" s="143"/>
      <c r="AK718" s="143"/>
    </row>
    <row r="719" spans="1:37" ht="12.75">
      <c r="A719" s="73"/>
      <c r="B719" s="73"/>
      <c r="C719" s="73"/>
      <c r="D719" s="141"/>
      <c r="E719" s="142"/>
      <c r="F719" s="143"/>
      <c r="G719" s="143"/>
      <c r="H719" s="143"/>
      <c r="I719" s="143"/>
      <c r="J719" s="143"/>
      <c r="K719" s="143"/>
      <c r="L719" s="143"/>
      <c r="M719" s="143"/>
      <c r="N719" s="143"/>
      <c r="O719" s="143"/>
      <c r="P719" s="143"/>
      <c r="Q719" s="143"/>
      <c r="R719" s="143"/>
      <c r="S719" s="143"/>
      <c r="T719" s="143"/>
      <c r="U719" s="143"/>
      <c r="V719" s="143"/>
      <c r="W719" s="143"/>
      <c r="X719" s="143"/>
      <c r="Y719" s="143"/>
      <c r="Z719" s="143"/>
      <c r="AA719" s="143"/>
      <c r="AB719" s="143"/>
      <c r="AC719" s="143"/>
      <c r="AD719" s="143"/>
      <c r="AE719" s="143"/>
      <c r="AF719" s="143"/>
      <c r="AG719" s="143"/>
      <c r="AH719" s="143"/>
      <c r="AI719" s="143"/>
      <c r="AJ719" s="143"/>
      <c r="AK719" s="143"/>
    </row>
    <row r="720" spans="1:37" ht="12.75">
      <c r="A720" s="73"/>
      <c r="B720" s="73"/>
      <c r="C720" s="73"/>
      <c r="D720" s="141"/>
      <c r="E720" s="142"/>
      <c r="F720" s="143"/>
      <c r="G720" s="143"/>
      <c r="H720" s="143"/>
      <c r="I720" s="143"/>
      <c r="J720" s="143"/>
      <c r="K720" s="143"/>
      <c r="L720" s="143"/>
      <c r="M720" s="143"/>
      <c r="N720" s="143"/>
      <c r="O720" s="143"/>
      <c r="P720" s="143"/>
      <c r="Q720" s="143"/>
      <c r="R720" s="143"/>
      <c r="S720" s="143"/>
      <c r="T720" s="143"/>
      <c r="U720" s="143"/>
      <c r="V720" s="143"/>
      <c r="W720" s="143"/>
      <c r="X720" s="143"/>
      <c r="Y720" s="143"/>
      <c r="Z720" s="143"/>
      <c r="AA720" s="143"/>
      <c r="AB720" s="143"/>
      <c r="AC720" s="143"/>
      <c r="AD720" s="143"/>
      <c r="AE720" s="143"/>
      <c r="AF720" s="143"/>
      <c r="AG720" s="143"/>
      <c r="AH720" s="143"/>
      <c r="AI720" s="143"/>
      <c r="AJ720" s="143"/>
      <c r="AK720" s="143"/>
    </row>
    <row r="721" spans="1:37" ht="12.75">
      <c r="A721" s="73"/>
      <c r="B721" s="73"/>
      <c r="C721" s="73"/>
      <c r="D721" s="141"/>
      <c r="E721" s="142"/>
      <c r="F721" s="143"/>
      <c r="G721" s="143"/>
      <c r="H721" s="143"/>
      <c r="I721" s="143"/>
      <c r="J721" s="143"/>
      <c r="K721" s="143"/>
      <c r="L721" s="143"/>
      <c r="M721" s="143"/>
      <c r="N721" s="143"/>
      <c r="O721" s="143"/>
      <c r="P721" s="143"/>
      <c r="Q721" s="143"/>
      <c r="R721" s="143"/>
      <c r="S721" s="143"/>
      <c r="T721" s="143"/>
      <c r="U721" s="143"/>
      <c r="V721" s="143"/>
      <c r="W721" s="143"/>
      <c r="X721" s="143"/>
      <c r="Y721" s="143"/>
      <c r="Z721" s="143"/>
      <c r="AA721" s="143"/>
      <c r="AB721" s="143"/>
      <c r="AC721" s="143"/>
      <c r="AD721" s="143"/>
      <c r="AE721" s="143"/>
      <c r="AF721" s="143"/>
      <c r="AG721" s="143"/>
      <c r="AH721" s="143"/>
      <c r="AI721" s="143"/>
      <c r="AJ721" s="143"/>
      <c r="AK721" s="143"/>
    </row>
    <row r="722" spans="1:37" ht="12.75">
      <c r="A722" s="73"/>
      <c r="B722" s="73"/>
      <c r="C722" s="73"/>
      <c r="D722" s="141"/>
      <c r="E722" s="142"/>
      <c r="F722" s="143"/>
      <c r="G722" s="143"/>
      <c r="H722" s="143"/>
      <c r="I722" s="143"/>
      <c r="J722" s="143"/>
      <c r="K722" s="143"/>
      <c r="L722" s="143"/>
      <c r="M722" s="143"/>
      <c r="N722" s="143"/>
      <c r="O722" s="143"/>
      <c r="P722" s="143"/>
      <c r="Q722" s="143"/>
      <c r="R722" s="143"/>
      <c r="S722" s="143"/>
      <c r="T722" s="143"/>
      <c r="U722" s="143"/>
      <c r="V722" s="143"/>
      <c r="W722" s="143"/>
      <c r="X722" s="143"/>
      <c r="Y722" s="143"/>
      <c r="Z722" s="143"/>
      <c r="AA722" s="143"/>
      <c r="AB722" s="143"/>
      <c r="AC722" s="143"/>
      <c r="AD722" s="143"/>
      <c r="AE722" s="143"/>
      <c r="AF722" s="143"/>
      <c r="AG722" s="143"/>
      <c r="AH722" s="143"/>
      <c r="AI722" s="143"/>
      <c r="AJ722" s="143"/>
      <c r="AK722" s="143"/>
    </row>
    <row r="723" spans="1:37" ht="12.75">
      <c r="A723" s="73"/>
      <c r="B723" s="73"/>
      <c r="C723" s="73"/>
      <c r="D723" s="141"/>
      <c r="E723" s="142"/>
      <c r="F723" s="143"/>
      <c r="G723" s="143"/>
      <c r="H723" s="143"/>
      <c r="I723" s="143"/>
      <c r="J723" s="143"/>
      <c r="K723" s="143"/>
      <c r="L723" s="143"/>
      <c r="M723" s="143"/>
      <c r="N723" s="143"/>
      <c r="O723" s="143"/>
      <c r="P723" s="143"/>
      <c r="Q723" s="143"/>
      <c r="R723" s="143"/>
      <c r="S723" s="143"/>
      <c r="T723" s="143"/>
      <c r="U723" s="143"/>
      <c r="V723" s="143"/>
      <c r="W723" s="143"/>
      <c r="X723" s="143"/>
      <c r="Y723" s="143"/>
      <c r="Z723" s="143"/>
      <c r="AA723" s="143"/>
      <c r="AB723" s="143"/>
      <c r="AC723" s="143"/>
      <c r="AD723" s="143"/>
      <c r="AE723" s="143"/>
      <c r="AF723" s="143"/>
      <c r="AG723" s="143"/>
      <c r="AH723" s="143"/>
      <c r="AI723" s="143"/>
      <c r="AJ723" s="143"/>
      <c r="AK723" s="143"/>
    </row>
    <row r="724" spans="1:37" ht="12.75">
      <c r="A724" s="73"/>
      <c r="B724" s="73"/>
      <c r="C724" s="73"/>
      <c r="D724" s="141"/>
      <c r="E724" s="142"/>
      <c r="F724" s="143"/>
      <c r="G724" s="143"/>
      <c r="H724" s="143"/>
      <c r="I724" s="143"/>
      <c r="J724" s="143"/>
      <c r="K724" s="143"/>
      <c r="L724" s="143"/>
      <c r="M724" s="143"/>
      <c r="N724" s="143"/>
      <c r="O724" s="143"/>
      <c r="P724" s="143"/>
      <c r="Q724" s="143"/>
      <c r="R724" s="143"/>
      <c r="S724" s="143"/>
      <c r="T724" s="143"/>
      <c r="U724" s="143"/>
      <c r="V724" s="143"/>
      <c r="W724" s="143"/>
      <c r="X724" s="143"/>
      <c r="Y724" s="143"/>
      <c r="Z724" s="143"/>
      <c r="AA724" s="143"/>
      <c r="AB724" s="143"/>
      <c r="AC724" s="143"/>
      <c r="AD724" s="143"/>
      <c r="AE724" s="143"/>
      <c r="AF724" s="143"/>
      <c r="AG724" s="143"/>
      <c r="AH724" s="143"/>
      <c r="AI724" s="143"/>
      <c r="AJ724" s="143"/>
      <c r="AK724" s="143"/>
    </row>
    <row r="725" spans="1:37" ht="12.75">
      <c r="A725" s="73"/>
      <c r="B725" s="73"/>
      <c r="C725" s="73"/>
      <c r="D725" s="141"/>
      <c r="E725" s="142"/>
      <c r="F725" s="143"/>
      <c r="G725" s="143"/>
      <c r="H725" s="143"/>
      <c r="I725" s="143"/>
      <c r="J725" s="143"/>
      <c r="K725" s="143"/>
      <c r="L725" s="143"/>
      <c r="M725" s="143"/>
      <c r="N725" s="143"/>
      <c r="O725" s="143"/>
      <c r="P725" s="143"/>
      <c r="Q725" s="143"/>
      <c r="R725" s="143"/>
      <c r="S725" s="143"/>
      <c r="T725" s="143"/>
      <c r="U725" s="143"/>
      <c r="V725" s="143"/>
      <c r="W725" s="143"/>
      <c r="X725" s="143"/>
      <c r="Y725" s="143"/>
      <c r="Z725" s="143"/>
      <c r="AA725" s="143"/>
      <c r="AB725" s="143"/>
      <c r="AC725" s="143"/>
      <c r="AD725" s="143"/>
      <c r="AE725" s="143"/>
      <c r="AF725" s="143"/>
      <c r="AG725" s="143"/>
      <c r="AH725" s="143"/>
      <c r="AI725" s="143"/>
      <c r="AJ725" s="143"/>
      <c r="AK725" s="143"/>
    </row>
    <row r="726" spans="1:37" ht="12.75">
      <c r="A726" s="73"/>
      <c r="B726" s="73"/>
      <c r="C726" s="73"/>
      <c r="D726" s="141"/>
      <c r="E726" s="142"/>
      <c r="F726" s="143"/>
      <c r="G726" s="143"/>
      <c r="H726" s="143"/>
      <c r="I726" s="143"/>
      <c r="J726" s="143"/>
      <c r="K726" s="143"/>
      <c r="L726" s="143"/>
      <c r="M726" s="143"/>
      <c r="N726" s="143"/>
      <c r="O726" s="143"/>
      <c r="P726" s="143"/>
      <c r="Q726" s="143"/>
      <c r="R726" s="143"/>
      <c r="S726" s="143"/>
      <c r="T726" s="143"/>
      <c r="U726" s="143"/>
      <c r="V726" s="143"/>
      <c r="W726" s="143"/>
      <c r="X726" s="143"/>
      <c r="Y726" s="143"/>
      <c r="Z726" s="143"/>
      <c r="AA726" s="143"/>
      <c r="AB726" s="143"/>
      <c r="AC726" s="143"/>
      <c r="AD726" s="143"/>
      <c r="AE726" s="143"/>
      <c r="AF726" s="143"/>
      <c r="AG726" s="143"/>
      <c r="AH726" s="143"/>
      <c r="AI726" s="143"/>
      <c r="AJ726" s="143"/>
      <c r="AK726" s="143"/>
    </row>
    <row r="727" spans="1:37" ht="12.75">
      <c r="A727" s="73"/>
      <c r="B727" s="73"/>
      <c r="C727" s="73"/>
      <c r="D727" s="141"/>
      <c r="E727" s="142"/>
      <c r="F727" s="143"/>
      <c r="G727" s="143"/>
      <c r="H727" s="143"/>
      <c r="I727" s="143"/>
      <c r="J727" s="143"/>
      <c r="K727" s="143"/>
      <c r="L727" s="143"/>
      <c r="M727" s="143"/>
      <c r="N727" s="143"/>
      <c r="O727" s="143"/>
      <c r="P727" s="143"/>
      <c r="Q727" s="143"/>
      <c r="R727" s="143"/>
      <c r="S727" s="143"/>
      <c r="T727" s="143"/>
      <c r="U727" s="143"/>
      <c r="V727" s="143"/>
      <c r="W727" s="143"/>
      <c r="X727" s="143"/>
      <c r="Y727" s="143"/>
      <c r="Z727" s="143"/>
      <c r="AA727" s="143"/>
      <c r="AB727" s="143"/>
      <c r="AC727" s="143"/>
      <c r="AD727" s="143"/>
      <c r="AE727" s="143"/>
      <c r="AF727" s="143"/>
      <c r="AG727" s="143"/>
      <c r="AH727" s="143"/>
      <c r="AI727" s="143"/>
      <c r="AJ727" s="143"/>
      <c r="AK727" s="143"/>
    </row>
    <row r="728" spans="1:37" ht="12.75">
      <c r="A728" s="73"/>
      <c r="B728" s="73"/>
      <c r="C728" s="73"/>
      <c r="D728" s="141"/>
      <c r="E728" s="142"/>
      <c r="F728" s="143"/>
      <c r="G728" s="143"/>
      <c r="H728" s="143"/>
      <c r="I728" s="143"/>
      <c r="J728" s="143"/>
      <c r="K728" s="143"/>
      <c r="L728" s="143"/>
      <c r="M728" s="143"/>
      <c r="N728" s="143"/>
      <c r="O728" s="143"/>
      <c r="P728" s="143"/>
      <c r="Q728" s="143"/>
      <c r="R728" s="143"/>
      <c r="S728" s="143"/>
      <c r="T728" s="143"/>
      <c r="U728" s="143"/>
      <c r="V728" s="143"/>
      <c r="W728" s="143"/>
      <c r="X728" s="143"/>
      <c r="Y728" s="143"/>
      <c r="Z728" s="143"/>
      <c r="AA728" s="143"/>
      <c r="AB728" s="143"/>
      <c r="AC728" s="143"/>
      <c r="AD728" s="143"/>
      <c r="AE728" s="143"/>
      <c r="AF728" s="143"/>
      <c r="AG728" s="143"/>
      <c r="AH728" s="143"/>
      <c r="AI728" s="143"/>
      <c r="AJ728" s="143"/>
      <c r="AK728" s="143"/>
    </row>
    <row r="729" spans="1:37" ht="12.75">
      <c r="A729" s="73"/>
      <c r="B729" s="73"/>
      <c r="C729" s="73"/>
      <c r="D729" s="141"/>
      <c r="E729" s="142"/>
      <c r="F729" s="143"/>
      <c r="G729" s="143"/>
      <c r="H729" s="143"/>
      <c r="I729" s="143"/>
      <c r="J729" s="143"/>
      <c r="K729" s="143"/>
      <c r="L729" s="143"/>
      <c r="M729" s="143"/>
      <c r="N729" s="143"/>
      <c r="O729" s="143"/>
      <c r="P729" s="143"/>
      <c r="Q729" s="143"/>
      <c r="R729" s="143"/>
      <c r="S729" s="143"/>
      <c r="T729" s="143"/>
      <c r="U729" s="143"/>
      <c r="V729" s="143"/>
      <c r="W729" s="143"/>
      <c r="X729" s="143"/>
      <c r="Y729" s="143"/>
      <c r="Z729" s="143"/>
      <c r="AA729" s="143"/>
      <c r="AB729" s="143"/>
      <c r="AC729" s="143"/>
      <c r="AD729" s="143"/>
      <c r="AE729" s="143"/>
      <c r="AF729" s="143"/>
      <c r="AG729" s="143"/>
      <c r="AH729" s="143"/>
      <c r="AI729" s="143"/>
      <c r="AJ729" s="143"/>
      <c r="AK729" s="143"/>
    </row>
    <row r="730" spans="1:37" ht="12.75">
      <c r="A730" s="73"/>
      <c r="B730" s="73"/>
      <c r="C730" s="73"/>
      <c r="D730" s="141"/>
      <c r="E730" s="142"/>
      <c r="F730" s="143"/>
      <c r="G730" s="143"/>
      <c r="H730" s="143"/>
      <c r="I730" s="143"/>
      <c r="J730" s="143"/>
      <c r="K730" s="143"/>
      <c r="L730" s="143"/>
      <c r="M730" s="143"/>
      <c r="N730" s="143"/>
      <c r="O730" s="143"/>
      <c r="P730" s="143"/>
      <c r="Q730" s="143"/>
      <c r="R730" s="143"/>
      <c r="S730" s="143"/>
      <c r="T730" s="143"/>
      <c r="U730" s="143"/>
      <c r="V730" s="143"/>
      <c r="W730" s="143"/>
      <c r="X730" s="143"/>
      <c r="Y730" s="143"/>
      <c r="Z730" s="143"/>
      <c r="AA730" s="143"/>
      <c r="AB730" s="143"/>
      <c r="AC730" s="143"/>
      <c r="AD730" s="143"/>
      <c r="AE730" s="143"/>
      <c r="AF730" s="143"/>
      <c r="AG730" s="143"/>
      <c r="AH730" s="143"/>
      <c r="AI730" s="143"/>
      <c r="AJ730" s="143"/>
      <c r="AK730" s="143"/>
    </row>
    <row r="731" spans="1:37" ht="12.75">
      <c r="A731" s="73"/>
      <c r="B731" s="73"/>
      <c r="C731" s="73"/>
      <c r="D731" s="141"/>
      <c r="E731" s="142"/>
      <c r="F731" s="143"/>
      <c r="G731" s="143"/>
      <c r="H731" s="143"/>
      <c r="I731" s="143"/>
      <c r="J731" s="143"/>
      <c r="K731" s="143"/>
      <c r="L731" s="143"/>
      <c r="M731" s="143"/>
      <c r="N731" s="143"/>
      <c r="O731" s="143"/>
      <c r="P731" s="143"/>
      <c r="Q731" s="143"/>
      <c r="R731" s="143"/>
      <c r="S731" s="143"/>
      <c r="T731" s="143"/>
      <c r="U731" s="143"/>
      <c r="V731" s="143"/>
      <c r="W731" s="143"/>
      <c r="X731" s="143"/>
      <c r="Y731" s="143"/>
      <c r="Z731" s="143"/>
      <c r="AA731" s="143"/>
      <c r="AB731" s="143"/>
      <c r="AC731" s="143"/>
      <c r="AD731" s="143"/>
      <c r="AE731" s="143"/>
      <c r="AF731" s="143"/>
      <c r="AG731" s="143"/>
      <c r="AH731" s="143"/>
      <c r="AI731" s="143"/>
      <c r="AJ731" s="143"/>
      <c r="AK731" s="143"/>
    </row>
    <row r="732" spans="1:37" ht="12.75">
      <c r="A732" s="73"/>
      <c r="B732" s="73"/>
      <c r="C732" s="73"/>
      <c r="D732" s="141"/>
      <c r="E732" s="142"/>
      <c r="F732" s="143"/>
      <c r="G732" s="143"/>
      <c r="H732" s="143"/>
      <c r="I732" s="143"/>
      <c r="J732" s="143"/>
      <c r="K732" s="143"/>
      <c r="L732" s="143"/>
      <c r="M732" s="143"/>
      <c r="N732" s="143"/>
      <c r="O732" s="143"/>
      <c r="P732" s="143"/>
      <c r="Q732" s="143"/>
      <c r="R732" s="143"/>
      <c r="S732" s="143"/>
      <c r="T732" s="143"/>
      <c r="U732" s="143"/>
      <c r="V732" s="143"/>
      <c r="W732" s="143"/>
      <c r="X732" s="143"/>
      <c r="Y732" s="143"/>
      <c r="Z732" s="143"/>
      <c r="AA732" s="143"/>
      <c r="AB732" s="143"/>
      <c r="AC732" s="143"/>
      <c r="AD732" s="143"/>
      <c r="AE732" s="143"/>
      <c r="AF732" s="143"/>
      <c r="AG732" s="143"/>
      <c r="AH732" s="143"/>
      <c r="AI732" s="143"/>
      <c r="AJ732" s="143"/>
      <c r="AK732" s="143"/>
    </row>
    <row r="733" spans="1:37" ht="12.75">
      <c r="A733" s="73"/>
      <c r="B733" s="73"/>
      <c r="C733" s="73"/>
      <c r="D733" s="141"/>
      <c r="E733" s="142"/>
      <c r="F733" s="143"/>
      <c r="G733" s="143"/>
      <c r="H733" s="143"/>
      <c r="I733" s="143"/>
      <c r="J733" s="143"/>
      <c r="K733" s="143"/>
      <c r="L733" s="143"/>
      <c r="M733" s="143"/>
      <c r="N733" s="143"/>
      <c r="O733" s="143"/>
      <c r="P733" s="143"/>
      <c r="Q733" s="143"/>
      <c r="R733" s="143"/>
      <c r="S733" s="143"/>
      <c r="T733" s="143"/>
      <c r="U733" s="143"/>
      <c r="V733" s="143"/>
      <c r="W733" s="143"/>
      <c r="X733" s="143"/>
      <c r="Y733" s="143"/>
      <c r="Z733" s="143"/>
      <c r="AA733" s="143"/>
      <c r="AB733" s="143"/>
      <c r="AC733" s="143"/>
      <c r="AD733" s="143"/>
      <c r="AE733" s="143"/>
      <c r="AF733" s="143"/>
      <c r="AG733" s="143"/>
      <c r="AH733" s="143"/>
      <c r="AI733" s="143"/>
      <c r="AJ733" s="143"/>
      <c r="AK733" s="143"/>
    </row>
    <row r="734" spans="1:37" ht="12.75">
      <c r="A734" s="73"/>
      <c r="B734" s="73"/>
      <c r="C734" s="73"/>
      <c r="D734" s="141"/>
      <c r="E734" s="142"/>
      <c r="F734" s="143"/>
      <c r="G734" s="143"/>
      <c r="H734" s="143"/>
      <c r="I734" s="143"/>
      <c r="J734" s="143"/>
      <c r="K734" s="143"/>
      <c r="L734" s="143"/>
      <c r="M734" s="143"/>
      <c r="N734" s="143"/>
      <c r="O734" s="143"/>
      <c r="P734" s="143"/>
      <c r="Q734" s="143"/>
      <c r="R734" s="143"/>
      <c r="S734" s="143"/>
      <c r="T734" s="143"/>
      <c r="U734" s="143"/>
      <c r="V734" s="143"/>
      <c r="W734" s="143"/>
      <c r="X734" s="143"/>
      <c r="Y734" s="143"/>
      <c r="Z734" s="143"/>
      <c r="AA734" s="143"/>
      <c r="AB734" s="143"/>
      <c r="AC734" s="143"/>
      <c r="AD734" s="143"/>
      <c r="AE734" s="143"/>
      <c r="AF734" s="143"/>
      <c r="AG734" s="143"/>
      <c r="AH734" s="143"/>
      <c r="AI734" s="143"/>
      <c r="AJ734" s="143"/>
      <c r="AK734" s="143"/>
    </row>
    <row r="735" spans="1:37" ht="12.75">
      <c r="A735" s="73"/>
      <c r="B735" s="73"/>
      <c r="C735" s="73"/>
      <c r="D735" s="141"/>
      <c r="E735" s="142"/>
      <c r="F735" s="143"/>
      <c r="G735" s="143"/>
      <c r="H735" s="143"/>
      <c r="I735" s="143"/>
      <c r="J735" s="143"/>
      <c r="K735" s="143"/>
      <c r="L735" s="143"/>
      <c r="M735" s="143"/>
      <c r="N735" s="143"/>
      <c r="O735" s="143"/>
      <c r="P735" s="143"/>
      <c r="Q735" s="143"/>
      <c r="R735" s="143"/>
      <c r="S735" s="143"/>
      <c r="T735" s="143"/>
      <c r="U735" s="143"/>
      <c r="V735" s="143"/>
      <c r="W735" s="143"/>
      <c r="X735" s="143"/>
      <c r="Y735" s="143"/>
      <c r="Z735" s="143"/>
      <c r="AA735" s="143"/>
      <c r="AB735" s="143"/>
      <c r="AC735" s="143"/>
      <c r="AD735" s="143"/>
      <c r="AE735" s="143"/>
      <c r="AF735" s="143"/>
      <c r="AG735" s="143"/>
      <c r="AH735" s="143"/>
      <c r="AI735" s="143"/>
      <c r="AJ735" s="143"/>
      <c r="AK735" s="143"/>
    </row>
    <row r="736" spans="1:37" ht="12.75">
      <c r="A736" s="73"/>
      <c r="B736" s="73"/>
      <c r="C736" s="73"/>
      <c r="D736" s="141"/>
      <c r="E736" s="142"/>
      <c r="F736" s="143"/>
      <c r="G736" s="143"/>
      <c r="H736" s="143"/>
      <c r="I736" s="143"/>
      <c r="J736" s="143"/>
      <c r="K736" s="143"/>
      <c r="L736" s="143"/>
      <c r="M736" s="143"/>
      <c r="N736" s="143"/>
      <c r="O736" s="143"/>
      <c r="P736" s="143"/>
      <c r="Q736" s="143"/>
      <c r="R736" s="143"/>
      <c r="S736" s="143"/>
      <c r="T736" s="143"/>
      <c r="U736" s="143"/>
      <c r="V736" s="143"/>
      <c r="W736" s="143"/>
      <c r="X736" s="143"/>
      <c r="Y736" s="143"/>
      <c r="Z736" s="143"/>
      <c r="AA736" s="143"/>
      <c r="AB736" s="143"/>
      <c r="AC736" s="143"/>
      <c r="AD736" s="143"/>
      <c r="AE736" s="143"/>
      <c r="AF736" s="143"/>
      <c r="AG736" s="143"/>
      <c r="AH736" s="143"/>
      <c r="AI736" s="143"/>
      <c r="AJ736" s="143"/>
      <c r="AK736" s="143"/>
    </row>
    <row r="737" spans="1:37" ht="12.75">
      <c r="A737" s="73"/>
      <c r="B737" s="73"/>
      <c r="C737" s="73"/>
      <c r="D737" s="141"/>
      <c r="E737" s="142"/>
      <c r="F737" s="143"/>
      <c r="G737" s="143"/>
      <c r="H737" s="143"/>
      <c r="I737" s="143"/>
      <c r="J737" s="143"/>
      <c r="K737" s="143"/>
      <c r="L737" s="143"/>
      <c r="M737" s="143"/>
      <c r="N737" s="143"/>
      <c r="O737" s="143"/>
      <c r="P737" s="143"/>
      <c r="Q737" s="143"/>
      <c r="R737" s="143"/>
      <c r="S737" s="143"/>
      <c r="T737" s="143"/>
      <c r="U737" s="143"/>
      <c r="V737" s="143"/>
      <c r="W737" s="143"/>
      <c r="X737" s="143"/>
      <c r="Y737" s="143"/>
      <c r="Z737" s="143"/>
      <c r="AA737" s="143"/>
      <c r="AB737" s="143"/>
      <c r="AC737" s="143"/>
      <c r="AD737" s="143"/>
      <c r="AE737" s="143"/>
      <c r="AF737" s="143"/>
      <c r="AG737" s="143"/>
      <c r="AH737" s="143"/>
      <c r="AI737" s="143"/>
      <c r="AJ737" s="143"/>
      <c r="AK737" s="143"/>
    </row>
    <row r="738" spans="1:37" ht="12.75">
      <c r="A738" s="73"/>
      <c r="B738" s="73"/>
      <c r="C738" s="73"/>
      <c r="D738" s="141"/>
      <c r="E738" s="142"/>
      <c r="F738" s="143"/>
      <c r="G738" s="143"/>
      <c r="H738" s="143"/>
      <c r="I738" s="143"/>
      <c r="J738" s="143"/>
      <c r="K738" s="143"/>
      <c r="L738" s="143"/>
      <c r="M738" s="143"/>
      <c r="N738" s="143"/>
      <c r="O738" s="143"/>
      <c r="P738" s="143"/>
      <c r="Q738" s="143"/>
      <c r="R738" s="143"/>
      <c r="S738" s="143"/>
      <c r="T738" s="143"/>
      <c r="U738" s="143"/>
      <c r="V738" s="143"/>
      <c r="W738" s="143"/>
      <c r="X738" s="143"/>
      <c r="Y738" s="143"/>
      <c r="Z738" s="143"/>
      <c r="AA738" s="143"/>
      <c r="AB738" s="143"/>
      <c r="AC738" s="143"/>
      <c r="AD738" s="143"/>
      <c r="AE738" s="143"/>
      <c r="AF738" s="143"/>
      <c r="AG738" s="143"/>
      <c r="AH738" s="143"/>
      <c r="AI738" s="143"/>
      <c r="AJ738" s="143"/>
      <c r="AK738" s="143"/>
    </row>
    <row r="739" spans="1:37" ht="12.75">
      <c r="A739" s="73"/>
      <c r="B739" s="73"/>
      <c r="C739" s="73"/>
      <c r="D739" s="141"/>
      <c r="E739" s="142"/>
      <c r="F739" s="143"/>
      <c r="G739" s="143"/>
      <c r="H739" s="143"/>
      <c r="I739" s="143"/>
      <c r="J739" s="143"/>
      <c r="K739" s="143"/>
      <c r="L739" s="143"/>
      <c r="M739" s="143"/>
      <c r="N739" s="143"/>
      <c r="O739" s="143"/>
      <c r="P739" s="143"/>
      <c r="Q739" s="143"/>
      <c r="R739" s="143"/>
      <c r="S739" s="143"/>
      <c r="T739" s="143"/>
      <c r="U739" s="143"/>
      <c r="V739" s="143"/>
      <c r="W739" s="143"/>
      <c r="X739" s="143"/>
      <c r="Y739" s="143"/>
      <c r="Z739" s="143"/>
      <c r="AA739" s="143"/>
      <c r="AB739" s="143"/>
      <c r="AC739" s="143"/>
      <c r="AD739" s="143"/>
      <c r="AE739" s="143"/>
      <c r="AF739" s="143"/>
      <c r="AG739" s="143"/>
      <c r="AH739" s="143"/>
      <c r="AI739" s="143"/>
      <c r="AJ739" s="143"/>
      <c r="AK739" s="143"/>
    </row>
    <row r="740" spans="1:37" ht="12.75">
      <c r="A740" s="73"/>
      <c r="B740" s="73"/>
      <c r="C740" s="73"/>
      <c r="D740" s="141"/>
      <c r="E740" s="142"/>
      <c r="F740" s="143"/>
      <c r="G740" s="143"/>
      <c r="H740" s="143"/>
      <c r="I740" s="143"/>
      <c r="J740" s="143"/>
      <c r="K740" s="143"/>
      <c r="L740" s="143"/>
      <c r="M740" s="143"/>
      <c r="N740" s="143"/>
      <c r="O740" s="143"/>
      <c r="P740" s="143"/>
      <c r="Q740" s="143"/>
      <c r="R740" s="143"/>
      <c r="S740" s="143"/>
      <c r="T740" s="143"/>
      <c r="U740" s="143"/>
      <c r="V740" s="143"/>
      <c r="W740" s="143"/>
      <c r="X740" s="143"/>
      <c r="Y740" s="143"/>
      <c r="Z740" s="143"/>
      <c r="AA740" s="143"/>
      <c r="AB740" s="143"/>
      <c r="AC740" s="143"/>
      <c r="AD740" s="143"/>
      <c r="AE740" s="143"/>
      <c r="AF740" s="143"/>
      <c r="AG740" s="143"/>
      <c r="AH740" s="143"/>
      <c r="AI740" s="143"/>
      <c r="AJ740" s="143"/>
      <c r="AK740" s="143"/>
    </row>
    <row r="741" spans="1:37" ht="12.75">
      <c r="A741" s="73"/>
      <c r="B741" s="73"/>
      <c r="C741" s="73"/>
      <c r="D741" s="141"/>
      <c r="E741" s="142"/>
      <c r="F741" s="143"/>
      <c r="G741" s="143"/>
      <c r="H741" s="143"/>
      <c r="I741" s="143"/>
      <c r="J741" s="143"/>
      <c r="K741" s="143"/>
      <c r="L741" s="143"/>
      <c r="M741" s="143"/>
      <c r="N741" s="143"/>
      <c r="O741" s="143"/>
      <c r="P741" s="143"/>
      <c r="Q741" s="143"/>
      <c r="R741" s="143"/>
      <c r="S741" s="143"/>
      <c r="T741" s="143"/>
      <c r="U741" s="143"/>
      <c r="V741" s="143"/>
      <c r="W741" s="143"/>
      <c r="X741" s="143"/>
      <c r="Y741" s="143"/>
      <c r="Z741" s="143"/>
      <c r="AA741" s="143"/>
      <c r="AB741" s="143"/>
      <c r="AC741" s="143"/>
      <c r="AD741" s="143"/>
      <c r="AE741" s="143"/>
      <c r="AF741" s="143"/>
      <c r="AG741" s="143"/>
      <c r="AH741" s="143"/>
      <c r="AI741" s="143"/>
      <c r="AJ741" s="143"/>
      <c r="AK741" s="143"/>
    </row>
    <row r="742" spans="1:37" ht="12.75">
      <c r="A742" s="73"/>
      <c r="B742" s="73"/>
      <c r="C742" s="73"/>
      <c r="D742" s="141"/>
      <c r="E742" s="142"/>
      <c r="F742" s="143"/>
      <c r="G742" s="143"/>
      <c r="H742" s="143"/>
      <c r="I742" s="143"/>
      <c r="J742" s="143"/>
      <c r="K742" s="143"/>
      <c r="L742" s="143"/>
      <c r="M742" s="143"/>
      <c r="N742" s="143"/>
      <c r="O742" s="143"/>
      <c r="P742" s="143"/>
      <c r="Q742" s="143"/>
      <c r="R742" s="143"/>
      <c r="S742" s="143"/>
      <c r="T742" s="143"/>
      <c r="U742" s="143"/>
      <c r="V742" s="143"/>
      <c r="W742" s="143"/>
      <c r="X742" s="143"/>
      <c r="Y742" s="143"/>
      <c r="Z742" s="143"/>
      <c r="AA742" s="143"/>
      <c r="AB742" s="143"/>
      <c r="AC742" s="143"/>
      <c r="AD742" s="143"/>
      <c r="AE742" s="143"/>
      <c r="AF742" s="143"/>
      <c r="AG742" s="143"/>
      <c r="AH742" s="143"/>
      <c r="AI742" s="143"/>
      <c r="AJ742" s="143"/>
      <c r="AK742" s="143"/>
    </row>
    <row r="743" spans="1:37" ht="12.75">
      <c r="A743" s="73"/>
      <c r="B743" s="73"/>
      <c r="C743" s="73"/>
      <c r="D743" s="141"/>
      <c r="E743" s="142"/>
      <c r="F743" s="143"/>
      <c r="G743" s="143"/>
      <c r="H743" s="143"/>
      <c r="I743" s="143"/>
      <c r="J743" s="143"/>
      <c r="K743" s="143"/>
      <c r="L743" s="143"/>
      <c r="M743" s="143"/>
      <c r="N743" s="143"/>
      <c r="O743" s="143"/>
      <c r="P743" s="143"/>
      <c r="Q743" s="143"/>
      <c r="R743" s="143"/>
      <c r="S743" s="143"/>
      <c r="T743" s="143"/>
      <c r="U743" s="143"/>
      <c r="V743" s="143"/>
      <c r="W743" s="143"/>
      <c r="X743" s="143"/>
      <c r="Y743" s="143"/>
      <c r="Z743" s="143"/>
      <c r="AA743" s="143"/>
      <c r="AB743" s="143"/>
      <c r="AC743" s="143"/>
      <c r="AD743" s="143"/>
      <c r="AE743" s="143"/>
      <c r="AF743" s="143"/>
      <c r="AG743" s="143"/>
      <c r="AH743" s="143"/>
      <c r="AI743" s="143"/>
      <c r="AJ743" s="143"/>
      <c r="AK743" s="143"/>
    </row>
    <row r="744" spans="1:37" ht="12.75">
      <c r="A744" s="73"/>
      <c r="B744" s="73"/>
      <c r="C744" s="73"/>
      <c r="D744" s="141"/>
      <c r="E744" s="142"/>
      <c r="F744" s="143"/>
      <c r="G744" s="143"/>
      <c r="H744" s="143"/>
      <c r="I744" s="143"/>
      <c r="J744" s="143"/>
      <c r="K744" s="143"/>
      <c r="L744" s="143"/>
      <c r="M744" s="143"/>
      <c r="N744" s="143"/>
      <c r="O744" s="143"/>
      <c r="P744" s="143"/>
      <c r="Q744" s="143"/>
      <c r="R744" s="143"/>
      <c r="S744" s="143"/>
      <c r="T744" s="143"/>
      <c r="U744" s="143"/>
      <c r="V744" s="143"/>
      <c r="W744" s="143"/>
      <c r="X744" s="143"/>
      <c r="Y744" s="143"/>
      <c r="Z744" s="143"/>
      <c r="AA744" s="143"/>
      <c r="AB744" s="143"/>
      <c r="AC744" s="143"/>
      <c r="AD744" s="143"/>
      <c r="AE744" s="143"/>
      <c r="AF744" s="143"/>
      <c r="AG744" s="143"/>
      <c r="AH744" s="143"/>
      <c r="AI744" s="143"/>
      <c r="AJ744" s="143"/>
      <c r="AK744" s="143"/>
    </row>
    <row r="745" spans="1:37" ht="12.75">
      <c r="A745" s="73"/>
      <c r="B745" s="73"/>
      <c r="C745" s="73"/>
      <c r="D745" s="141"/>
      <c r="E745" s="142"/>
      <c r="F745" s="143"/>
      <c r="G745" s="143"/>
      <c r="H745" s="143"/>
      <c r="I745" s="143"/>
      <c r="J745" s="143"/>
      <c r="K745" s="143"/>
      <c r="L745" s="143"/>
      <c r="M745" s="143"/>
      <c r="N745" s="143"/>
      <c r="O745" s="143"/>
      <c r="P745" s="143"/>
      <c r="Q745" s="143"/>
      <c r="R745" s="143"/>
      <c r="S745" s="143"/>
      <c r="T745" s="143"/>
      <c r="U745" s="143"/>
      <c r="V745" s="143"/>
      <c r="W745" s="143"/>
      <c r="X745" s="143"/>
      <c r="Y745" s="143"/>
      <c r="Z745" s="143"/>
      <c r="AA745" s="143"/>
      <c r="AB745" s="143"/>
      <c r="AC745" s="143"/>
      <c r="AD745" s="143"/>
      <c r="AE745" s="143"/>
      <c r="AF745" s="143"/>
      <c r="AG745" s="143"/>
      <c r="AH745" s="143"/>
      <c r="AI745" s="143"/>
      <c r="AJ745" s="143"/>
      <c r="AK745" s="143"/>
    </row>
    <row r="746" spans="1:37" ht="12.75">
      <c r="A746" s="73"/>
      <c r="B746" s="73"/>
      <c r="C746" s="73"/>
      <c r="D746" s="141"/>
      <c r="E746" s="142"/>
      <c r="F746" s="143"/>
      <c r="G746" s="143"/>
      <c r="H746" s="143"/>
      <c r="I746" s="143"/>
      <c r="J746" s="143"/>
      <c r="K746" s="143"/>
      <c r="L746" s="143"/>
      <c r="M746" s="143"/>
      <c r="N746" s="143"/>
      <c r="O746" s="143"/>
      <c r="P746" s="143"/>
      <c r="Q746" s="143"/>
      <c r="R746" s="143"/>
      <c r="S746" s="143"/>
      <c r="T746" s="143"/>
      <c r="U746" s="143"/>
      <c r="V746" s="143"/>
      <c r="W746" s="143"/>
      <c r="X746" s="143"/>
      <c r="Y746" s="143"/>
      <c r="Z746" s="143"/>
      <c r="AA746" s="143"/>
      <c r="AB746" s="143"/>
      <c r="AC746" s="143"/>
      <c r="AD746" s="143"/>
      <c r="AE746" s="143"/>
      <c r="AF746" s="143"/>
      <c r="AG746" s="143"/>
      <c r="AH746" s="143"/>
      <c r="AI746" s="143"/>
      <c r="AJ746" s="143"/>
      <c r="AK746" s="143"/>
    </row>
    <row r="747" spans="1:37" ht="12.75">
      <c r="A747" s="73"/>
      <c r="B747" s="73"/>
      <c r="C747" s="73"/>
      <c r="D747" s="141"/>
      <c r="E747" s="142"/>
      <c r="F747" s="143"/>
      <c r="G747" s="143"/>
      <c r="H747" s="143"/>
      <c r="I747" s="143"/>
      <c r="J747" s="143"/>
      <c r="K747" s="143"/>
      <c r="L747" s="143"/>
      <c r="M747" s="143"/>
      <c r="N747" s="143"/>
      <c r="O747" s="143"/>
      <c r="P747" s="143"/>
      <c r="Q747" s="143"/>
      <c r="R747" s="143"/>
      <c r="S747" s="143"/>
      <c r="T747" s="143"/>
      <c r="U747" s="143"/>
      <c r="V747" s="143"/>
      <c r="W747" s="143"/>
      <c r="X747" s="143"/>
      <c r="Y747" s="143"/>
      <c r="Z747" s="143"/>
      <c r="AA747" s="143"/>
      <c r="AB747" s="143"/>
      <c r="AC747" s="143"/>
      <c r="AD747" s="143"/>
      <c r="AE747" s="143"/>
      <c r="AF747" s="143"/>
      <c r="AG747" s="143"/>
      <c r="AH747" s="143"/>
      <c r="AI747" s="143"/>
      <c r="AJ747" s="143"/>
      <c r="AK747" s="143"/>
    </row>
    <row r="748" spans="1:37" ht="12.75">
      <c r="A748" s="73"/>
      <c r="B748" s="73"/>
      <c r="C748" s="73"/>
      <c r="D748" s="141"/>
      <c r="E748" s="142"/>
      <c r="F748" s="143"/>
      <c r="G748" s="143"/>
      <c r="H748" s="143"/>
      <c r="I748" s="143"/>
      <c r="J748" s="143"/>
      <c r="K748" s="143"/>
      <c r="L748" s="143"/>
      <c r="M748" s="143"/>
      <c r="N748" s="143"/>
      <c r="O748" s="143"/>
      <c r="P748" s="143"/>
      <c r="Q748" s="143"/>
      <c r="R748" s="143"/>
      <c r="S748" s="143"/>
      <c r="T748" s="143"/>
      <c r="U748" s="143"/>
      <c r="V748" s="143"/>
      <c r="W748" s="143"/>
      <c r="X748" s="143"/>
      <c r="Y748" s="143"/>
      <c r="Z748" s="143"/>
      <c r="AA748" s="143"/>
      <c r="AB748" s="143"/>
      <c r="AC748" s="143"/>
      <c r="AD748" s="143"/>
      <c r="AE748" s="143"/>
      <c r="AF748" s="143"/>
      <c r="AG748" s="143"/>
      <c r="AH748" s="143"/>
      <c r="AI748" s="143"/>
      <c r="AJ748" s="143"/>
      <c r="AK748" s="143"/>
    </row>
    <row r="749" spans="1:37" ht="12.75">
      <c r="A749" s="73"/>
      <c r="B749" s="73"/>
      <c r="C749" s="73"/>
      <c r="D749" s="141"/>
      <c r="E749" s="142"/>
      <c r="F749" s="143"/>
      <c r="G749" s="143"/>
      <c r="H749" s="143"/>
      <c r="I749" s="143"/>
      <c r="J749" s="143"/>
      <c r="K749" s="143"/>
      <c r="L749" s="143"/>
      <c r="M749" s="143"/>
      <c r="N749" s="143"/>
      <c r="O749" s="143"/>
      <c r="P749" s="143"/>
      <c r="Q749" s="143"/>
      <c r="R749" s="143"/>
      <c r="S749" s="143"/>
      <c r="T749" s="143"/>
      <c r="U749" s="143"/>
      <c r="V749" s="143"/>
      <c r="W749" s="143"/>
      <c r="X749" s="143"/>
      <c r="Y749" s="143"/>
      <c r="Z749" s="143"/>
      <c r="AA749" s="143"/>
      <c r="AB749" s="143"/>
      <c r="AC749" s="143"/>
      <c r="AD749" s="143"/>
      <c r="AE749" s="143"/>
      <c r="AF749" s="143"/>
      <c r="AG749" s="143"/>
      <c r="AH749" s="143"/>
      <c r="AI749" s="143"/>
      <c r="AJ749" s="143"/>
      <c r="AK749" s="143"/>
    </row>
    <row r="750" spans="1:37" ht="12.75">
      <c r="A750" s="73"/>
      <c r="B750" s="73"/>
      <c r="C750" s="73"/>
      <c r="D750" s="141"/>
      <c r="E750" s="142"/>
      <c r="F750" s="143"/>
      <c r="G750" s="143"/>
      <c r="H750" s="143"/>
      <c r="I750" s="143"/>
      <c r="J750" s="143"/>
      <c r="K750" s="143"/>
      <c r="L750" s="143"/>
      <c r="M750" s="143"/>
      <c r="N750" s="143"/>
      <c r="O750" s="143"/>
      <c r="P750" s="143"/>
      <c r="Q750" s="143"/>
      <c r="R750" s="143"/>
      <c r="S750" s="143"/>
      <c r="T750" s="143"/>
      <c r="U750" s="143"/>
      <c r="V750" s="143"/>
      <c r="W750" s="143"/>
      <c r="X750" s="143"/>
      <c r="Y750" s="143"/>
      <c r="Z750" s="143"/>
      <c r="AA750" s="143"/>
      <c r="AB750" s="143"/>
      <c r="AC750" s="143"/>
      <c r="AD750" s="143"/>
      <c r="AE750" s="143"/>
      <c r="AF750" s="143"/>
      <c r="AG750" s="143"/>
      <c r="AH750" s="143"/>
      <c r="AI750" s="143"/>
      <c r="AJ750" s="143"/>
      <c r="AK750" s="143"/>
    </row>
    <row r="751" spans="1:37" ht="12.75">
      <c r="A751" s="73"/>
      <c r="B751" s="73"/>
      <c r="C751" s="73"/>
      <c r="D751" s="141"/>
      <c r="E751" s="142"/>
      <c r="F751" s="143"/>
      <c r="G751" s="143"/>
      <c r="H751" s="143"/>
      <c r="I751" s="143"/>
      <c r="J751" s="143"/>
      <c r="K751" s="143"/>
      <c r="L751" s="143"/>
      <c r="M751" s="143"/>
      <c r="N751" s="143"/>
      <c r="O751" s="143"/>
      <c r="P751" s="143"/>
      <c r="Q751" s="143"/>
      <c r="R751" s="143"/>
      <c r="S751" s="143"/>
      <c r="T751" s="143"/>
      <c r="U751" s="143"/>
      <c r="V751" s="143"/>
      <c r="W751" s="143"/>
      <c r="X751" s="143"/>
      <c r="Y751" s="143"/>
      <c r="Z751" s="143"/>
      <c r="AA751" s="143"/>
      <c r="AB751" s="143"/>
      <c r="AC751" s="143"/>
      <c r="AD751" s="143"/>
      <c r="AE751" s="143"/>
      <c r="AF751" s="143"/>
      <c r="AG751" s="143"/>
      <c r="AH751" s="143"/>
      <c r="AI751" s="143"/>
      <c r="AJ751" s="143"/>
      <c r="AK751" s="143"/>
    </row>
    <row r="752" spans="1:37" ht="12.75">
      <c r="A752" s="73"/>
      <c r="B752" s="73"/>
      <c r="C752" s="73"/>
      <c r="D752" s="141"/>
      <c r="E752" s="142"/>
      <c r="F752" s="143"/>
      <c r="G752" s="143"/>
      <c r="H752" s="143"/>
      <c r="I752" s="143"/>
      <c r="J752" s="143"/>
      <c r="K752" s="143"/>
      <c r="L752" s="143"/>
      <c r="M752" s="143"/>
      <c r="N752" s="143"/>
      <c r="O752" s="143"/>
      <c r="P752" s="143"/>
      <c r="Q752" s="143"/>
      <c r="R752" s="143"/>
      <c r="S752" s="143"/>
      <c r="T752" s="143"/>
      <c r="U752" s="143"/>
      <c r="V752" s="143"/>
      <c r="W752" s="143"/>
      <c r="X752" s="143"/>
      <c r="Y752" s="143"/>
      <c r="Z752" s="143"/>
      <c r="AA752" s="143"/>
      <c r="AB752" s="143"/>
      <c r="AC752" s="143"/>
      <c r="AD752" s="143"/>
      <c r="AE752" s="143"/>
      <c r="AF752" s="143"/>
      <c r="AG752" s="143"/>
      <c r="AH752" s="143"/>
      <c r="AI752" s="143"/>
      <c r="AJ752" s="143"/>
      <c r="AK752" s="143"/>
    </row>
    <row r="753" spans="1:37" ht="12.75">
      <c r="A753" s="73"/>
      <c r="B753" s="73"/>
      <c r="C753" s="73"/>
      <c r="D753" s="141"/>
      <c r="E753" s="142"/>
      <c r="F753" s="143"/>
      <c r="G753" s="143"/>
      <c r="H753" s="143"/>
      <c r="I753" s="143"/>
      <c r="J753" s="143"/>
      <c r="K753" s="143"/>
      <c r="L753" s="143"/>
      <c r="M753" s="143"/>
      <c r="N753" s="143"/>
      <c r="O753" s="143"/>
      <c r="P753" s="143"/>
      <c r="Q753" s="143"/>
      <c r="R753" s="143"/>
      <c r="S753" s="143"/>
      <c r="T753" s="143"/>
      <c r="U753" s="143"/>
      <c r="V753" s="143"/>
      <c r="W753" s="143"/>
      <c r="X753" s="143"/>
      <c r="Y753" s="143"/>
      <c r="Z753" s="143"/>
      <c r="AA753" s="143"/>
      <c r="AB753" s="143"/>
      <c r="AC753" s="143"/>
      <c r="AD753" s="143"/>
      <c r="AE753" s="143"/>
      <c r="AF753" s="143"/>
      <c r="AG753" s="143"/>
      <c r="AH753" s="143"/>
      <c r="AI753" s="143"/>
      <c r="AJ753" s="143"/>
      <c r="AK753" s="143"/>
    </row>
    <row r="754" spans="1:37" ht="12.75">
      <c r="A754" s="73"/>
      <c r="B754" s="73"/>
      <c r="C754" s="73"/>
      <c r="D754" s="141"/>
      <c r="E754" s="142"/>
      <c r="F754" s="143"/>
      <c r="G754" s="143"/>
      <c r="H754" s="143"/>
      <c r="I754" s="143"/>
      <c r="J754" s="143"/>
      <c r="K754" s="143"/>
      <c r="L754" s="143"/>
      <c r="M754" s="143"/>
      <c r="N754" s="143"/>
      <c r="O754" s="143"/>
      <c r="P754" s="143"/>
      <c r="Q754" s="143"/>
      <c r="R754" s="143"/>
      <c r="S754" s="143"/>
      <c r="T754" s="143"/>
      <c r="U754" s="143"/>
      <c r="V754" s="143"/>
      <c r="W754" s="143"/>
      <c r="X754" s="143"/>
      <c r="Y754" s="143"/>
      <c r="Z754" s="143"/>
      <c r="AA754" s="143"/>
      <c r="AB754" s="143"/>
      <c r="AC754" s="143"/>
      <c r="AD754" s="143"/>
      <c r="AE754" s="143"/>
      <c r="AF754" s="143"/>
      <c r="AG754" s="143"/>
      <c r="AH754" s="143"/>
      <c r="AI754" s="143"/>
      <c r="AJ754" s="143"/>
      <c r="AK754" s="143"/>
    </row>
    <row r="755" spans="1:37" ht="12.75">
      <c r="A755" s="73"/>
      <c r="B755" s="73"/>
      <c r="C755" s="73"/>
      <c r="D755" s="141"/>
      <c r="E755" s="142"/>
      <c r="F755" s="143"/>
      <c r="G755" s="143"/>
      <c r="H755" s="143"/>
      <c r="I755" s="143"/>
      <c r="J755" s="143"/>
      <c r="K755" s="143"/>
      <c r="L755" s="143"/>
      <c r="M755" s="143"/>
      <c r="N755" s="143"/>
      <c r="O755" s="143"/>
      <c r="P755" s="143"/>
      <c r="Q755" s="143"/>
      <c r="R755" s="143"/>
      <c r="S755" s="143"/>
      <c r="T755" s="143"/>
      <c r="U755" s="143"/>
      <c r="V755" s="143"/>
      <c r="W755" s="143"/>
      <c r="X755" s="143"/>
      <c r="Y755" s="143"/>
      <c r="Z755" s="143"/>
      <c r="AA755" s="143"/>
      <c r="AB755" s="143"/>
      <c r="AC755" s="143"/>
      <c r="AD755" s="143"/>
      <c r="AE755" s="143"/>
      <c r="AF755" s="143"/>
      <c r="AG755" s="143"/>
      <c r="AH755" s="143"/>
      <c r="AI755" s="143"/>
      <c r="AJ755" s="143"/>
      <c r="AK755" s="143"/>
    </row>
    <row r="756" spans="1:37" ht="12.75">
      <c r="A756" s="73"/>
      <c r="B756" s="73"/>
      <c r="C756" s="73"/>
      <c r="D756" s="141"/>
      <c r="E756" s="142"/>
      <c r="F756" s="143"/>
      <c r="G756" s="143"/>
      <c r="H756" s="143"/>
      <c r="I756" s="143"/>
      <c r="J756" s="143"/>
      <c r="K756" s="143"/>
      <c r="L756" s="143"/>
      <c r="M756" s="143"/>
      <c r="N756" s="143"/>
      <c r="O756" s="143"/>
      <c r="P756" s="143"/>
      <c r="Q756" s="143"/>
      <c r="R756" s="143"/>
      <c r="S756" s="143"/>
      <c r="T756" s="143"/>
      <c r="U756" s="143"/>
      <c r="V756" s="143"/>
      <c r="W756" s="143"/>
      <c r="X756" s="143"/>
      <c r="Y756" s="143"/>
      <c r="Z756" s="143"/>
      <c r="AA756" s="143"/>
      <c r="AB756" s="143"/>
      <c r="AC756" s="143"/>
      <c r="AD756" s="143"/>
      <c r="AE756" s="143"/>
      <c r="AF756" s="143"/>
      <c r="AG756" s="143"/>
      <c r="AH756" s="143"/>
      <c r="AI756" s="143"/>
      <c r="AJ756" s="143"/>
      <c r="AK756" s="143"/>
    </row>
    <row r="757" spans="1:37" ht="12.75">
      <c r="A757" s="73"/>
      <c r="B757" s="73"/>
      <c r="C757" s="73"/>
      <c r="D757" s="141"/>
      <c r="E757" s="142"/>
      <c r="F757" s="143"/>
      <c r="G757" s="143"/>
      <c r="H757" s="143"/>
      <c r="I757" s="143"/>
      <c r="J757" s="143"/>
      <c r="K757" s="143"/>
      <c r="L757" s="143"/>
      <c r="M757" s="143"/>
      <c r="N757" s="143"/>
      <c r="O757" s="143"/>
      <c r="P757" s="143"/>
      <c r="Q757" s="143"/>
      <c r="R757" s="143"/>
      <c r="S757" s="143"/>
      <c r="T757" s="143"/>
      <c r="U757" s="143"/>
      <c r="V757" s="143"/>
      <c r="W757" s="143"/>
      <c r="X757" s="143"/>
      <c r="Y757" s="143"/>
      <c r="Z757" s="143"/>
      <c r="AA757" s="143"/>
      <c r="AB757" s="143"/>
      <c r="AC757" s="143"/>
      <c r="AD757" s="143"/>
      <c r="AE757" s="143"/>
      <c r="AF757" s="143"/>
      <c r="AG757" s="143"/>
      <c r="AH757" s="143"/>
      <c r="AI757" s="143"/>
      <c r="AJ757" s="143"/>
      <c r="AK757" s="143"/>
    </row>
    <row r="758" spans="1:37" ht="12.75">
      <c r="A758" s="73"/>
      <c r="B758" s="73"/>
      <c r="C758" s="73"/>
      <c r="D758" s="141"/>
      <c r="E758" s="142"/>
      <c r="F758" s="143"/>
      <c r="G758" s="143"/>
      <c r="H758" s="143"/>
      <c r="I758" s="143"/>
      <c r="J758" s="143"/>
      <c r="K758" s="143"/>
      <c r="L758" s="143"/>
      <c r="M758" s="143"/>
      <c r="N758" s="143"/>
      <c r="O758" s="143"/>
      <c r="P758" s="143"/>
      <c r="Q758" s="143"/>
      <c r="R758" s="143"/>
      <c r="S758" s="143"/>
      <c r="T758" s="143"/>
      <c r="U758" s="143"/>
      <c r="V758" s="143"/>
      <c r="W758" s="143"/>
      <c r="X758" s="143"/>
      <c r="Y758" s="143"/>
      <c r="Z758" s="143"/>
      <c r="AA758" s="143"/>
      <c r="AB758" s="143"/>
      <c r="AC758" s="143"/>
      <c r="AD758" s="143"/>
      <c r="AE758" s="143"/>
      <c r="AF758" s="143"/>
      <c r="AG758" s="143"/>
      <c r="AH758" s="143"/>
      <c r="AI758" s="143"/>
      <c r="AJ758" s="143"/>
      <c r="AK758" s="143"/>
    </row>
    <row r="759" spans="1:37" ht="12.75">
      <c r="A759" s="73"/>
      <c r="B759" s="73"/>
      <c r="C759" s="73"/>
      <c r="D759" s="141"/>
      <c r="E759" s="142"/>
      <c r="F759" s="143"/>
      <c r="G759" s="143"/>
      <c r="H759" s="143"/>
      <c r="I759" s="143"/>
      <c r="J759" s="143"/>
      <c r="K759" s="143"/>
      <c r="L759" s="143"/>
      <c r="M759" s="143"/>
      <c r="N759" s="143"/>
      <c r="O759" s="143"/>
      <c r="P759" s="143"/>
      <c r="Q759" s="143"/>
      <c r="R759" s="143"/>
      <c r="S759" s="143"/>
      <c r="T759" s="143"/>
      <c r="U759" s="143"/>
      <c r="V759" s="143"/>
      <c r="W759" s="143"/>
      <c r="X759" s="143"/>
      <c r="Y759" s="143"/>
      <c r="Z759" s="143"/>
      <c r="AA759" s="143"/>
      <c r="AB759" s="143"/>
      <c r="AC759" s="143"/>
      <c r="AD759" s="143"/>
      <c r="AE759" s="143"/>
      <c r="AF759" s="143"/>
      <c r="AG759" s="143"/>
      <c r="AH759" s="143"/>
      <c r="AI759" s="143"/>
      <c r="AJ759" s="143"/>
      <c r="AK759" s="143"/>
    </row>
    <row r="760" spans="1:37" ht="12.75">
      <c r="A760" s="73"/>
      <c r="B760" s="73"/>
      <c r="C760" s="73"/>
      <c r="D760" s="141"/>
      <c r="E760" s="142"/>
      <c r="F760" s="143"/>
      <c r="G760" s="143"/>
      <c r="H760" s="143"/>
      <c r="I760" s="143"/>
      <c r="J760" s="143"/>
      <c r="K760" s="143"/>
      <c r="L760" s="143"/>
      <c r="M760" s="143"/>
      <c r="N760" s="143"/>
      <c r="O760" s="143"/>
      <c r="P760" s="143"/>
      <c r="Q760" s="143"/>
      <c r="R760" s="143"/>
      <c r="S760" s="143"/>
      <c r="T760" s="143"/>
      <c r="U760" s="143"/>
      <c r="V760" s="143"/>
      <c r="W760" s="143"/>
      <c r="X760" s="143"/>
      <c r="Y760" s="143"/>
      <c r="Z760" s="143"/>
      <c r="AA760" s="143"/>
      <c r="AB760" s="143"/>
      <c r="AC760" s="143"/>
      <c r="AD760" s="143"/>
      <c r="AE760" s="143"/>
      <c r="AF760" s="143"/>
      <c r="AG760" s="143"/>
      <c r="AH760" s="143"/>
      <c r="AI760" s="143"/>
      <c r="AJ760" s="143"/>
      <c r="AK760" s="143"/>
    </row>
    <row r="761" spans="1:37" ht="12.75">
      <c r="A761" s="73"/>
      <c r="B761" s="73"/>
      <c r="C761" s="73"/>
      <c r="D761" s="141"/>
      <c r="E761" s="142"/>
      <c r="F761" s="143"/>
      <c r="G761" s="143"/>
      <c r="H761" s="143"/>
      <c r="I761" s="143"/>
      <c r="J761" s="143"/>
      <c r="K761" s="143"/>
      <c r="L761" s="143"/>
      <c r="M761" s="143"/>
      <c r="N761" s="143"/>
      <c r="O761" s="143"/>
      <c r="P761" s="143"/>
      <c r="Q761" s="143"/>
      <c r="R761" s="143"/>
      <c r="S761" s="143"/>
      <c r="T761" s="143"/>
      <c r="U761" s="143"/>
      <c r="V761" s="143"/>
      <c r="W761" s="143"/>
      <c r="X761" s="143"/>
      <c r="Y761" s="143"/>
      <c r="Z761" s="143"/>
      <c r="AA761" s="143"/>
      <c r="AB761" s="143"/>
      <c r="AC761" s="143"/>
      <c r="AD761" s="143"/>
      <c r="AE761" s="143"/>
      <c r="AF761" s="143"/>
      <c r="AG761" s="143"/>
      <c r="AH761" s="143"/>
      <c r="AI761" s="143"/>
      <c r="AJ761" s="143"/>
      <c r="AK761" s="143"/>
    </row>
    <row r="762" spans="1:37" ht="12.75">
      <c r="A762" s="73"/>
      <c r="B762" s="73"/>
      <c r="C762" s="73"/>
      <c r="D762" s="141"/>
      <c r="E762" s="142"/>
      <c r="F762" s="143"/>
      <c r="G762" s="143"/>
      <c r="H762" s="143"/>
      <c r="I762" s="143"/>
      <c r="J762" s="143"/>
      <c r="K762" s="143"/>
      <c r="L762" s="143"/>
      <c r="M762" s="143"/>
      <c r="N762" s="143"/>
      <c r="O762" s="143"/>
      <c r="P762" s="143"/>
      <c r="Q762" s="143"/>
      <c r="R762" s="143"/>
      <c r="S762" s="143"/>
      <c r="T762" s="143"/>
      <c r="U762" s="143"/>
      <c r="V762" s="143"/>
      <c r="W762" s="143"/>
      <c r="X762" s="143"/>
      <c r="Y762" s="143"/>
      <c r="Z762" s="143"/>
      <c r="AA762" s="143"/>
      <c r="AB762" s="143"/>
      <c r="AC762" s="143"/>
      <c r="AD762" s="143"/>
      <c r="AE762" s="143"/>
      <c r="AF762" s="143"/>
      <c r="AG762" s="143"/>
      <c r="AH762" s="143"/>
      <c r="AI762" s="143"/>
      <c r="AJ762" s="143"/>
      <c r="AK762" s="143"/>
    </row>
    <row r="763" spans="1:37" ht="12.75">
      <c r="A763" s="73"/>
      <c r="B763" s="73"/>
      <c r="C763" s="73"/>
      <c r="D763" s="141"/>
      <c r="E763" s="142"/>
      <c r="F763" s="143"/>
      <c r="G763" s="143"/>
      <c r="H763" s="143"/>
      <c r="I763" s="143"/>
      <c r="J763" s="143"/>
      <c r="K763" s="143"/>
      <c r="L763" s="143"/>
      <c r="M763" s="143"/>
      <c r="N763" s="143"/>
      <c r="O763" s="143"/>
      <c r="P763" s="143"/>
      <c r="Q763" s="143"/>
      <c r="R763" s="143"/>
      <c r="S763" s="143"/>
      <c r="T763" s="143"/>
      <c r="U763" s="143"/>
      <c r="V763" s="143"/>
      <c r="W763" s="143"/>
      <c r="X763" s="143"/>
      <c r="Y763" s="143"/>
      <c r="Z763" s="143"/>
      <c r="AA763" s="143"/>
      <c r="AB763" s="143"/>
      <c r="AC763" s="143"/>
      <c r="AD763" s="143"/>
      <c r="AE763" s="143"/>
      <c r="AF763" s="143"/>
      <c r="AG763" s="143"/>
      <c r="AH763" s="143"/>
      <c r="AI763" s="143"/>
      <c r="AJ763" s="143"/>
      <c r="AK763" s="143"/>
    </row>
    <row r="764" spans="1:37" ht="12.75">
      <c r="A764" s="73"/>
      <c r="B764" s="73"/>
      <c r="C764" s="73"/>
      <c r="D764" s="141"/>
      <c r="E764" s="142"/>
      <c r="F764" s="143"/>
      <c r="G764" s="143"/>
      <c r="H764" s="143"/>
      <c r="I764" s="143"/>
      <c r="J764" s="143"/>
      <c r="K764" s="143"/>
      <c r="L764" s="143"/>
      <c r="M764" s="143"/>
      <c r="N764" s="143"/>
      <c r="O764" s="143"/>
      <c r="P764" s="143"/>
      <c r="Q764" s="143"/>
      <c r="R764" s="143"/>
      <c r="S764" s="143"/>
      <c r="T764" s="143"/>
      <c r="U764" s="143"/>
      <c r="V764" s="143"/>
      <c r="W764" s="143"/>
      <c r="X764" s="143"/>
      <c r="Y764" s="143"/>
      <c r="Z764" s="143"/>
      <c r="AA764" s="143"/>
      <c r="AB764" s="143"/>
      <c r="AC764" s="143"/>
      <c r="AD764" s="143"/>
      <c r="AE764" s="143"/>
      <c r="AF764" s="143"/>
      <c r="AG764" s="143"/>
      <c r="AH764" s="143"/>
      <c r="AI764" s="143"/>
      <c r="AJ764" s="143"/>
      <c r="AK764" s="143"/>
    </row>
    <row r="765" spans="1:37" ht="12.75">
      <c r="A765" s="73"/>
      <c r="B765" s="73"/>
      <c r="C765" s="73"/>
      <c r="D765" s="141"/>
      <c r="E765" s="142"/>
      <c r="F765" s="143"/>
      <c r="G765" s="143"/>
      <c r="H765" s="143"/>
      <c r="I765" s="143"/>
      <c r="J765" s="143"/>
      <c r="K765" s="143"/>
      <c r="L765" s="143"/>
      <c r="M765" s="143"/>
      <c r="N765" s="143"/>
      <c r="O765" s="143"/>
      <c r="P765" s="143"/>
      <c r="Q765" s="143"/>
      <c r="R765" s="143"/>
      <c r="S765" s="143"/>
      <c r="T765" s="143"/>
      <c r="U765" s="143"/>
      <c r="V765" s="143"/>
      <c r="W765" s="143"/>
      <c r="X765" s="143"/>
      <c r="Y765" s="143"/>
      <c r="Z765" s="143"/>
      <c r="AA765" s="143"/>
      <c r="AB765" s="143"/>
      <c r="AC765" s="143"/>
      <c r="AD765" s="143"/>
      <c r="AE765" s="143"/>
      <c r="AF765" s="143"/>
      <c r="AG765" s="143"/>
      <c r="AH765" s="143"/>
      <c r="AI765" s="143"/>
      <c r="AJ765" s="143"/>
      <c r="AK765" s="143"/>
    </row>
    <row r="766" spans="1:37" ht="12.75">
      <c r="A766" s="73"/>
      <c r="B766" s="73"/>
      <c r="C766" s="73"/>
      <c r="D766" s="141"/>
      <c r="E766" s="142"/>
      <c r="F766" s="143"/>
      <c r="G766" s="143"/>
      <c r="H766" s="143"/>
      <c r="I766" s="143"/>
      <c r="J766" s="143"/>
      <c r="K766" s="143"/>
      <c r="L766" s="143"/>
      <c r="M766" s="143"/>
      <c r="N766" s="143"/>
      <c r="O766" s="143"/>
      <c r="P766" s="143"/>
      <c r="Q766" s="143"/>
      <c r="R766" s="143"/>
      <c r="S766" s="143"/>
      <c r="T766" s="143"/>
      <c r="U766" s="143"/>
      <c r="V766" s="143"/>
      <c r="W766" s="143"/>
      <c r="X766" s="143"/>
      <c r="Y766" s="143"/>
      <c r="Z766" s="143"/>
      <c r="AA766" s="143"/>
      <c r="AB766" s="143"/>
      <c r="AC766" s="143"/>
      <c r="AD766" s="143"/>
      <c r="AE766" s="143"/>
      <c r="AF766" s="143"/>
      <c r="AG766" s="143"/>
      <c r="AH766" s="143"/>
      <c r="AI766" s="143"/>
      <c r="AJ766" s="143"/>
      <c r="AK766" s="143"/>
    </row>
    <row r="767" spans="1:37" ht="12.75">
      <c r="A767" s="73"/>
      <c r="B767" s="73"/>
      <c r="C767" s="73"/>
      <c r="D767" s="141"/>
      <c r="E767" s="142"/>
      <c r="F767" s="143"/>
      <c r="G767" s="143"/>
      <c r="H767" s="143"/>
      <c r="I767" s="143"/>
      <c r="J767" s="143"/>
      <c r="K767" s="143"/>
      <c r="L767" s="143"/>
      <c r="M767" s="143"/>
      <c r="N767" s="143"/>
      <c r="O767" s="143"/>
      <c r="P767" s="143"/>
      <c r="Q767" s="143"/>
      <c r="R767" s="143"/>
      <c r="S767" s="143"/>
      <c r="T767" s="143"/>
      <c r="U767" s="143"/>
      <c r="V767" s="143"/>
      <c r="W767" s="143"/>
      <c r="X767" s="143"/>
      <c r="Y767" s="143"/>
      <c r="Z767" s="143"/>
      <c r="AA767" s="143"/>
      <c r="AB767" s="143"/>
      <c r="AC767" s="143"/>
      <c r="AD767" s="143"/>
      <c r="AE767" s="143"/>
      <c r="AF767" s="143"/>
      <c r="AG767" s="143"/>
      <c r="AH767" s="143"/>
      <c r="AI767" s="143"/>
      <c r="AJ767" s="143"/>
      <c r="AK767" s="143"/>
    </row>
    <row r="768" spans="1:37" ht="12.75">
      <c r="A768" s="73"/>
      <c r="B768" s="73"/>
      <c r="C768" s="73"/>
      <c r="D768" s="141"/>
      <c r="E768" s="142"/>
      <c r="F768" s="143"/>
      <c r="G768" s="143"/>
      <c r="H768" s="143"/>
      <c r="I768" s="143"/>
      <c r="J768" s="143"/>
      <c r="K768" s="143"/>
      <c r="L768" s="143"/>
      <c r="M768" s="143"/>
      <c r="N768" s="143"/>
      <c r="O768" s="143"/>
      <c r="P768" s="143"/>
      <c r="Q768" s="143"/>
      <c r="R768" s="143"/>
      <c r="S768" s="143"/>
      <c r="T768" s="143"/>
      <c r="U768" s="143"/>
      <c r="V768" s="143"/>
      <c r="W768" s="143"/>
      <c r="X768" s="143"/>
      <c r="Y768" s="143"/>
      <c r="Z768" s="143"/>
      <c r="AA768" s="143"/>
      <c r="AB768" s="143"/>
      <c r="AC768" s="143"/>
      <c r="AD768" s="143"/>
      <c r="AE768" s="143"/>
      <c r="AF768" s="143"/>
      <c r="AG768" s="143"/>
      <c r="AH768" s="143"/>
      <c r="AI768" s="143"/>
      <c r="AJ768" s="143"/>
      <c r="AK768" s="143"/>
    </row>
    <row r="769" spans="1:37" ht="12.75">
      <c r="A769" s="73"/>
      <c r="B769" s="73"/>
      <c r="C769" s="73"/>
      <c r="D769" s="141"/>
      <c r="E769" s="142"/>
      <c r="F769" s="143"/>
      <c r="G769" s="143"/>
      <c r="H769" s="143"/>
      <c r="I769" s="143"/>
      <c r="J769" s="143"/>
      <c r="K769" s="143"/>
      <c r="L769" s="143"/>
      <c r="M769" s="143"/>
      <c r="N769" s="143"/>
      <c r="O769" s="143"/>
      <c r="P769" s="143"/>
      <c r="Q769" s="143"/>
      <c r="R769" s="143"/>
      <c r="S769" s="143"/>
      <c r="T769" s="143"/>
      <c r="U769" s="143"/>
      <c r="V769" s="143"/>
      <c r="W769" s="143"/>
      <c r="X769" s="143"/>
      <c r="Y769" s="143"/>
      <c r="Z769" s="143"/>
      <c r="AA769" s="143"/>
      <c r="AB769" s="143"/>
      <c r="AC769" s="143"/>
      <c r="AD769" s="143"/>
      <c r="AE769" s="143"/>
      <c r="AF769" s="143"/>
      <c r="AG769" s="143"/>
      <c r="AH769" s="143"/>
      <c r="AI769" s="143"/>
      <c r="AJ769" s="143"/>
      <c r="AK769" s="143"/>
    </row>
    <row r="770" spans="1:37" ht="12.75">
      <c r="A770" s="73"/>
      <c r="B770" s="73"/>
      <c r="C770" s="73"/>
      <c r="D770" s="141"/>
      <c r="E770" s="142"/>
      <c r="F770" s="143"/>
      <c r="G770" s="143"/>
      <c r="H770" s="143"/>
      <c r="I770" s="143"/>
      <c r="J770" s="143"/>
      <c r="K770" s="143"/>
      <c r="L770" s="143"/>
      <c r="M770" s="143"/>
      <c r="N770" s="143"/>
      <c r="O770" s="143"/>
      <c r="P770" s="143"/>
      <c r="Q770" s="143"/>
      <c r="R770" s="143"/>
      <c r="S770" s="143"/>
      <c r="T770" s="143"/>
      <c r="U770" s="143"/>
      <c r="V770" s="143"/>
      <c r="W770" s="143"/>
      <c r="X770" s="143"/>
      <c r="Y770" s="143"/>
      <c r="Z770" s="143"/>
      <c r="AA770" s="143"/>
      <c r="AB770" s="143"/>
      <c r="AC770" s="143"/>
      <c r="AD770" s="143"/>
      <c r="AE770" s="143"/>
      <c r="AF770" s="143"/>
      <c r="AG770" s="143"/>
      <c r="AH770" s="143"/>
      <c r="AI770" s="143"/>
      <c r="AJ770" s="143"/>
      <c r="AK770" s="143"/>
    </row>
    <row r="771" spans="1:37" ht="12.75">
      <c r="A771" s="73"/>
      <c r="B771" s="73"/>
      <c r="C771" s="73"/>
      <c r="D771" s="141"/>
      <c r="E771" s="142"/>
      <c r="F771" s="143"/>
      <c r="G771" s="143"/>
      <c r="H771" s="143"/>
      <c r="I771" s="143"/>
      <c r="J771" s="143"/>
      <c r="K771" s="143"/>
      <c r="L771" s="143"/>
      <c r="M771" s="143"/>
      <c r="N771" s="143"/>
      <c r="O771" s="143"/>
      <c r="P771" s="143"/>
      <c r="Q771" s="143"/>
      <c r="R771" s="143"/>
      <c r="S771" s="143"/>
      <c r="T771" s="143"/>
      <c r="U771" s="143"/>
      <c r="V771" s="143"/>
      <c r="W771" s="143"/>
      <c r="X771" s="143"/>
      <c r="Y771" s="143"/>
      <c r="Z771" s="143"/>
      <c r="AA771" s="143"/>
      <c r="AB771" s="143"/>
      <c r="AC771" s="143"/>
      <c r="AD771" s="143"/>
      <c r="AE771" s="143"/>
      <c r="AF771" s="143"/>
      <c r="AG771" s="143"/>
      <c r="AH771" s="143"/>
      <c r="AI771" s="143"/>
      <c r="AJ771" s="143"/>
      <c r="AK771" s="143"/>
    </row>
    <row r="772" spans="1:37" ht="12.75">
      <c r="A772" s="73"/>
      <c r="B772" s="73"/>
      <c r="C772" s="73"/>
      <c r="D772" s="141"/>
      <c r="E772" s="142"/>
      <c r="F772" s="143"/>
      <c r="G772" s="143"/>
      <c r="H772" s="143"/>
      <c r="I772" s="143"/>
      <c r="J772" s="143"/>
      <c r="K772" s="143"/>
      <c r="L772" s="143"/>
      <c r="M772" s="143"/>
      <c r="N772" s="143"/>
      <c r="O772" s="143"/>
      <c r="P772" s="143"/>
      <c r="Q772" s="143"/>
      <c r="R772" s="143"/>
      <c r="S772" s="143"/>
      <c r="T772" s="143"/>
      <c r="U772" s="143"/>
      <c r="V772" s="143"/>
      <c r="W772" s="143"/>
      <c r="X772" s="143"/>
      <c r="Y772" s="143"/>
      <c r="Z772" s="143"/>
      <c r="AA772" s="143"/>
      <c r="AB772" s="143"/>
      <c r="AC772" s="143"/>
      <c r="AD772" s="143"/>
      <c r="AE772" s="143"/>
      <c r="AF772" s="143"/>
      <c r="AG772" s="143"/>
      <c r="AH772" s="143"/>
      <c r="AI772" s="143"/>
      <c r="AJ772" s="143"/>
      <c r="AK772" s="143"/>
    </row>
    <row r="773" spans="1:37" ht="12.75">
      <c r="A773" s="73"/>
      <c r="B773" s="73"/>
      <c r="C773" s="73"/>
      <c r="D773" s="141"/>
      <c r="E773" s="142"/>
      <c r="F773" s="143"/>
      <c r="G773" s="143"/>
      <c r="H773" s="143"/>
      <c r="I773" s="143"/>
      <c r="J773" s="143"/>
      <c r="K773" s="143"/>
      <c r="L773" s="143"/>
      <c r="M773" s="143"/>
      <c r="N773" s="143"/>
      <c r="O773" s="143"/>
      <c r="P773" s="143"/>
      <c r="Q773" s="143"/>
      <c r="R773" s="143"/>
      <c r="S773" s="143"/>
      <c r="T773" s="143"/>
      <c r="U773" s="143"/>
      <c r="V773" s="143"/>
      <c r="W773" s="143"/>
      <c r="X773" s="143"/>
      <c r="Y773" s="143"/>
      <c r="Z773" s="143"/>
      <c r="AA773" s="143"/>
      <c r="AB773" s="143"/>
      <c r="AC773" s="143"/>
      <c r="AD773" s="143"/>
      <c r="AE773" s="143"/>
      <c r="AF773" s="143"/>
      <c r="AG773" s="143"/>
      <c r="AH773" s="143"/>
      <c r="AI773" s="143"/>
      <c r="AJ773" s="143"/>
      <c r="AK773" s="143"/>
    </row>
    <row r="774" spans="1:37" ht="12.75">
      <c r="A774" s="73"/>
      <c r="B774" s="73"/>
      <c r="C774" s="73"/>
      <c r="D774" s="141"/>
      <c r="E774" s="142"/>
      <c r="F774" s="143"/>
      <c r="G774" s="143"/>
      <c r="H774" s="143"/>
      <c r="I774" s="143"/>
      <c r="J774" s="143"/>
      <c r="K774" s="143"/>
      <c r="L774" s="143"/>
      <c r="M774" s="143"/>
      <c r="N774" s="143"/>
      <c r="O774" s="143"/>
      <c r="P774" s="143"/>
      <c r="Q774" s="143"/>
      <c r="R774" s="143"/>
      <c r="S774" s="143"/>
      <c r="T774" s="143"/>
      <c r="U774" s="143"/>
      <c r="V774" s="143"/>
      <c r="W774" s="143"/>
      <c r="X774" s="143"/>
      <c r="Y774" s="143"/>
      <c r="Z774" s="143"/>
      <c r="AA774" s="143"/>
      <c r="AB774" s="143"/>
      <c r="AC774" s="143"/>
      <c r="AD774" s="143"/>
      <c r="AE774" s="143"/>
      <c r="AF774" s="143"/>
      <c r="AG774" s="143"/>
      <c r="AH774" s="143"/>
      <c r="AI774" s="143"/>
      <c r="AJ774" s="143"/>
      <c r="AK774" s="143"/>
    </row>
    <row r="775" spans="1:37" ht="12.75">
      <c r="A775" s="73"/>
      <c r="B775" s="73"/>
      <c r="C775" s="73"/>
      <c r="D775" s="141"/>
      <c r="E775" s="142"/>
      <c r="F775" s="143"/>
      <c r="G775" s="143"/>
      <c r="H775" s="143"/>
      <c r="I775" s="143"/>
      <c r="J775" s="143"/>
      <c r="K775" s="143"/>
      <c r="L775" s="143"/>
      <c r="M775" s="143"/>
      <c r="N775" s="143"/>
      <c r="O775" s="143"/>
      <c r="P775" s="143"/>
      <c r="Q775" s="143"/>
      <c r="R775" s="143"/>
      <c r="S775" s="143"/>
      <c r="T775" s="143"/>
      <c r="U775" s="143"/>
      <c r="V775" s="143"/>
      <c r="W775" s="143"/>
      <c r="X775" s="143"/>
      <c r="Y775" s="143"/>
      <c r="Z775" s="143"/>
      <c r="AA775" s="143"/>
      <c r="AB775" s="143"/>
      <c r="AC775" s="143"/>
      <c r="AD775" s="143"/>
      <c r="AE775" s="143"/>
      <c r="AF775" s="143"/>
      <c r="AG775" s="143"/>
      <c r="AH775" s="143"/>
      <c r="AI775" s="143"/>
      <c r="AJ775" s="143"/>
      <c r="AK775" s="143"/>
    </row>
    <row r="776" spans="1:37" ht="12.75">
      <c r="A776" s="73"/>
      <c r="B776" s="73"/>
      <c r="C776" s="73"/>
      <c r="D776" s="141"/>
      <c r="E776" s="142"/>
      <c r="F776" s="143"/>
      <c r="G776" s="143"/>
      <c r="H776" s="143"/>
      <c r="I776" s="143"/>
      <c r="J776" s="143"/>
      <c r="K776" s="143"/>
      <c r="L776" s="143"/>
      <c r="M776" s="143"/>
      <c r="N776" s="143"/>
      <c r="O776" s="143"/>
      <c r="P776" s="143"/>
      <c r="Q776" s="143"/>
      <c r="R776" s="143"/>
      <c r="S776" s="143"/>
      <c r="T776" s="143"/>
      <c r="U776" s="143"/>
      <c r="V776" s="143"/>
      <c r="W776" s="143"/>
      <c r="X776" s="143"/>
      <c r="Y776" s="143"/>
      <c r="Z776" s="143"/>
      <c r="AA776" s="143"/>
      <c r="AB776" s="143"/>
      <c r="AC776" s="143"/>
      <c r="AD776" s="143"/>
      <c r="AE776" s="143"/>
      <c r="AF776" s="143"/>
      <c r="AG776" s="143"/>
      <c r="AH776" s="143"/>
      <c r="AI776" s="143"/>
      <c r="AJ776" s="143"/>
      <c r="AK776" s="143"/>
    </row>
    <row r="777" spans="1:37" ht="12.75">
      <c r="A777" s="73"/>
      <c r="B777" s="73"/>
      <c r="C777" s="73"/>
      <c r="D777" s="141"/>
      <c r="E777" s="142"/>
      <c r="F777" s="143"/>
      <c r="G777" s="143"/>
      <c r="H777" s="143"/>
      <c r="I777" s="143"/>
      <c r="J777" s="143"/>
      <c r="K777" s="143"/>
      <c r="L777" s="143"/>
      <c r="M777" s="143"/>
      <c r="N777" s="143"/>
      <c r="O777" s="143"/>
      <c r="P777" s="143"/>
      <c r="Q777" s="143"/>
      <c r="R777" s="143"/>
      <c r="S777" s="143"/>
      <c r="T777" s="143"/>
      <c r="U777" s="143"/>
      <c r="V777" s="143"/>
      <c r="W777" s="143"/>
      <c r="X777" s="143"/>
      <c r="Y777" s="143"/>
      <c r="Z777" s="143"/>
      <c r="AA777" s="143"/>
      <c r="AB777" s="143"/>
      <c r="AC777" s="143"/>
      <c r="AD777" s="143"/>
      <c r="AE777" s="143"/>
      <c r="AF777" s="143"/>
      <c r="AG777" s="143"/>
      <c r="AH777" s="143"/>
      <c r="AI777" s="143"/>
      <c r="AJ777" s="143"/>
      <c r="AK777" s="143"/>
    </row>
    <row r="778" spans="1:37" ht="12.75">
      <c r="A778" s="73"/>
      <c r="B778" s="73"/>
      <c r="C778" s="73"/>
      <c r="D778" s="141"/>
      <c r="E778" s="142"/>
      <c r="F778" s="143"/>
      <c r="G778" s="143"/>
      <c r="H778" s="143"/>
      <c r="I778" s="143"/>
      <c r="J778" s="143"/>
      <c r="K778" s="143"/>
      <c r="L778" s="143"/>
      <c r="M778" s="143"/>
      <c r="N778" s="143"/>
      <c r="O778" s="143"/>
      <c r="P778" s="143"/>
      <c r="Q778" s="143"/>
      <c r="R778" s="143"/>
      <c r="S778" s="143"/>
      <c r="T778" s="143"/>
      <c r="U778" s="143"/>
      <c r="V778" s="143"/>
      <c r="W778" s="143"/>
      <c r="X778" s="143"/>
      <c r="Y778" s="143"/>
      <c r="Z778" s="143"/>
      <c r="AA778" s="143"/>
      <c r="AB778" s="143"/>
      <c r="AC778" s="143"/>
      <c r="AD778" s="143"/>
      <c r="AE778" s="143"/>
      <c r="AF778" s="143"/>
      <c r="AG778" s="143"/>
      <c r="AH778" s="143"/>
      <c r="AI778" s="143"/>
      <c r="AJ778" s="143"/>
      <c r="AK778" s="143"/>
    </row>
    <row r="779" spans="1:37" ht="12.75">
      <c r="A779" s="73"/>
      <c r="B779" s="73"/>
      <c r="C779" s="73"/>
      <c r="D779" s="141"/>
      <c r="E779" s="142"/>
      <c r="F779" s="143"/>
      <c r="G779" s="143"/>
      <c r="H779" s="143"/>
      <c r="I779" s="143"/>
      <c r="J779" s="143"/>
      <c r="K779" s="143"/>
      <c r="L779" s="143"/>
      <c r="M779" s="143"/>
      <c r="N779" s="143"/>
      <c r="O779" s="143"/>
      <c r="P779" s="143"/>
      <c r="Q779" s="143"/>
      <c r="R779" s="143"/>
      <c r="S779" s="143"/>
      <c r="T779" s="143"/>
      <c r="U779" s="143"/>
      <c r="V779" s="143"/>
      <c r="W779" s="143"/>
      <c r="X779" s="143"/>
      <c r="Y779" s="143"/>
      <c r="Z779" s="143"/>
      <c r="AA779" s="143"/>
      <c r="AB779" s="143"/>
      <c r="AC779" s="143"/>
      <c r="AD779" s="143"/>
      <c r="AE779" s="143"/>
      <c r="AF779" s="143"/>
      <c r="AG779" s="143"/>
      <c r="AH779" s="143"/>
      <c r="AI779" s="143"/>
      <c r="AJ779" s="143"/>
      <c r="AK779" s="143"/>
    </row>
    <row r="780" spans="1:37" ht="12.75">
      <c r="A780" s="73"/>
      <c r="B780" s="73"/>
      <c r="C780" s="73"/>
      <c r="D780" s="141"/>
      <c r="E780" s="142"/>
      <c r="F780" s="143"/>
      <c r="G780" s="143"/>
      <c r="H780" s="143"/>
      <c r="I780" s="143"/>
      <c r="J780" s="143"/>
      <c r="K780" s="143"/>
      <c r="L780" s="143"/>
      <c r="M780" s="143"/>
      <c r="N780" s="143"/>
      <c r="O780" s="143"/>
      <c r="P780" s="143"/>
      <c r="Q780" s="143"/>
      <c r="R780" s="143"/>
      <c r="S780" s="143"/>
      <c r="T780" s="143"/>
      <c r="U780" s="143"/>
      <c r="V780" s="143"/>
      <c r="W780" s="143"/>
      <c r="X780" s="143"/>
      <c r="Y780" s="143"/>
      <c r="Z780" s="143"/>
      <c r="AA780" s="143"/>
      <c r="AB780" s="143"/>
      <c r="AC780" s="143"/>
      <c r="AD780" s="143"/>
      <c r="AE780" s="143"/>
      <c r="AF780" s="143"/>
      <c r="AG780" s="143"/>
      <c r="AH780" s="143"/>
      <c r="AI780" s="143"/>
      <c r="AJ780" s="143"/>
      <c r="AK780" s="143"/>
    </row>
    <row r="781" spans="1:37" ht="12.75">
      <c r="A781" s="73"/>
      <c r="B781" s="73"/>
      <c r="C781" s="73"/>
      <c r="D781" s="141"/>
      <c r="E781" s="142"/>
      <c r="F781" s="143"/>
      <c r="G781" s="143"/>
      <c r="H781" s="143"/>
      <c r="I781" s="143"/>
      <c r="J781" s="143"/>
      <c r="K781" s="143"/>
      <c r="L781" s="143"/>
      <c r="M781" s="143"/>
      <c r="N781" s="143"/>
      <c r="O781" s="143"/>
      <c r="P781" s="143"/>
      <c r="Q781" s="143"/>
      <c r="R781" s="143"/>
      <c r="S781" s="143"/>
      <c r="T781" s="143"/>
      <c r="U781" s="143"/>
      <c r="V781" s="143"/>
      <c r="W781" s="143"/>
      <c r="X781" s="143"/>
      <c r="Y781" s="143"/>
      <c r="Z781" s="143"/>
      <c r="AA781" s="143"/>
      <c r="AB781" s="143"/>
      <c r="AC781" s="143"/>
      <c r="AD781" s="143"/>
      <c r="AE781" s="143"/>
      <c r="AF781" s="143"/>
      <c r="AG781" s="143"/>
      <c r="AH781" s="143"/>
      <c r="AI781" s="143"/>
      <c r="AJ781" s="143"/>
      <c r="AK781" s="143"/>
    </row>
    <row r="782" spans="1:37" ht="12.75">
      <c r="A782" s="73"/>
      <c r="B782" s="73"/>
      <c r="C782" s="73"/>
      <c r="D782" s="141"/>
      <c r="E782" s="142"/>
      <c r="F782" s="143"/>
      <c r="G782" s="143"/>
      <c r="H782" s="143"/>
      <c r="I782" s="143"/>
      <c r="J782" s="143"/>
      <c r="K782" s="143"/>
      <c r="L782" s="143"/>
      <c r="M782" s="143"/>
      <c r="N782" s="143"/>
      <c r="O782" s="143"/>
      <c r="P782" s="143"/>
      <c r="Q782" s="143"/>
      <c r="R782" s="143"/>
      <c r="S782" s="143"/>
      <c r="T782" s="143"/>
      <c r="U782" s="143"/>
      <c r="V782" s="143"/>
      <c r="W782" s="143"/>
      <c r="X782" s="143"/>
      <c r="Y782" s="143"/>
      <c r="Z782" s="143"/>
      <c r="AA782" s="143"/>
      <c r="AB782" s="143"/>
      <c r="AC782" s="143"/>
      <c r="AD782" s="143"/>
      <c r="AE782" s="143"/>
      <c r="AF782" s="143"/>
      <c r="AG782" s="143"/>
      <c r="AH782" s="143"/>
      <c r="AI782" s="143"/>
      <c r="AJ782" s="143"/>
      <c r="AK782" s="143"/>
    </row>
    <row r="783" spans="1:37" ht="12.75">
      <c r="A783" s="73"/>
      <c r="B783" s="73"/>
      <c r="C783" s="73"/>
      <c r="D783" s="141"/>
      <c r="E783" s="142"/>
      <c r="F783" s="143"/>
      <c r="G783" s="143"/>
      <c r="H783" s="143"/>
      <c r="I783" s="143"/>
      <c r="J783" s="143"/>
      <c r="K783" s="143"/>
      <c r="L783" s="143"/>
      <c r="M783" s="143"/>
      <c r="N783" s="143"/>
      <c r="O783" s="143"/>
      <c r="P783" s="143"/>
      <c r="Q783" s="143"/>
      <c r="R783" s="143"/>
      <c r="S783" s="143"/>
      <c r="T783" s="143"/>
      <c r="U783" s="143"/>
      <c r="V783" s="143"/>
      <c r="W783" s="143"/>
      <c r="X783" s="143"/>
      <c r="Y783" s="143"/>
      <c r="Z783" s="143"/>
      <c r="AA783" s="143"/>
      <c r="AB783" s="143"/>
      <c r="AC783" s="143"/>
      <c r="AD783" s="143"/>
      <c r="AE783" s="143"/>
      <c r="AF783" s="143"/>
      <c r="AG783" s="143"/>
      <c r="AH783" s="143"/>
      <c r="AI783" s="143"/>
      <c r="AJ783" s="143"/>
      <c r="AK783" s="143"/>
    </row>
    <row r="784" spans="1:37" ht="12.75">
      <c r="A784" s="73"/>
      <c r="B784" s="73"/>
      <c r="C784" s="73"/>
      <c r="D784" s="141"/>
      <c r="E784" s="142"/>
      <c r="F784" s="143"/>
      <c r="G784" s="143"/>
      <c r="H784" s="143"/>
      <c r="I784" s="143"/>
      <c r="J784" s="143"/>
      <c r="K784" s="143"/>
      <c r="L784" s="143"/>
      <c r="M784" s="143"/>
      <c r="N784" s="143"/>
      <c r="O784" s="143"/>
      <c r="P784" s="143"/>
      <c r="Q784" s="143"/>
      <c r="R784" s="143"/>
      <c r="S784" s="143"/>
      <c r="T784" s="143"/>
      <c r="U784" s="143"/>
      <c r="V784" s="143"/>
      <c r="W784" s="143"/>
      <c r="X784" s="143"/>
      <c r="Y784" s="143"/>
      <c r="Z784" s="143"/>
      <c r="AA784" s="143"/>
      <c r="AB784" s="143"/>
      <c r="AC784" s="143"/>
      <c r="AD784" s="143"/>
      <c r="AE784" s="143"/>
      <c r="AF784" s="143"/>
      <c r="AG784" s="143"/>
      <c r="AH784" s="143"/>
      <c r="AI784" s="143"/>
      <c r="AJ784" s="143"/>
      <c r="AK784" s="143"/>
    </row>
    <row r="785" spans="1:37" ht="12.75">
      <c r="A785" s="73"/>
      <c r="B785" s="73"/>
      <c r="C785" s="73"/>
      <c r="D785" s="141"/>
      <c r="E785" s="142"/>
      <c r="F785" s="143"/>
      <c r="G785" s="143"/>
      <c r="H785" s="143"/>
      <c r="I785" s="143"/>
      <c r="J785" s="143"/>
      <c r="K785" s="143"/>
      <c r="L785" s="143"/>
      <c r="M785" s="143"/>
      <c r="N785" s="143"/>
      <c r="O785" s="143"/>
      <c r="P785" s="143"/>
      <c r="Q785" s="143"/>
      <c r="R785" s="143"/>
      <c r="S785" s="143"/>
      <c r="T785" s="143"/>
      <c r="U785" s="143"/>
      <c r="V785" s="143"/>
      <c r="W785" s="143"/>
      <c r="X785" s="143"/>
      <c r="Y785" s="143"/>
      <c r="Z785" s="143"/>
      <c r="AA785" s="143"/>
      <c r="AB785" s="143"/>
      <c r="AC785" s="143"/>
      <c r="AD785" s="143"/>
      <c r="AE785" s="143"/>
      <c r="AF785" s="143"/>
      <c r="AG785" s="143"/>
      <c r="AH785" s="143"/>
      <c r="AI785" s="143"/>
      <c r="AJ785" s="143"/>
      <c r="AK785" s="143"/>
    </row>
    <row r="786" spans="1:37" ht="12.75">
      <c r="A786" s="73"/>
      <c r="B786" s="73"/>
      <c r="C786" s="73"/>
      <c r="D786" s="141"/>
      <c r="E786" s="142"/>
      <c r="F786" s="143"/>
      <c r="G786" s="143"/>
      <c r="H786" s="143"/>
      <c r="I786" s="143"/>
      <c r="J786" s="143"/>
      <c r="K786" s="143"/>
      <c r="L786" s="143"/>
      <c r="M786" s="143"/>
      <c r="N786" s="143"/>
      <c r="O786" s="143"/>
      <c r="P786" s="143"/>
      <c r="Q786" s="143"/>
      <c r="R786" s="143"/>
      <c r="S786" s="143"/>
      <c r="T786" s="143"/>
      <c r="U786" s="143"/>
      <c r="V786" s="143"/>
      <c r="W786" s="143"/>
      <c r="X786" s="143"/>
      <c r="Y786" s="143"/>
      <c r="Z786" s="143"/>
      <c r="AA786" s="143"/>
      <c r="AB786" s="143"/>
      <c r="AC786" s="143"/>
      <c r="AD786" s="143"/>
      <c r="AE786" s="143"/>
      <c r="AF786" s="143"/>
      <c r="AG786" s="143"/>
      <c r="AH786" s="143"/>
      <c r="AI786" s="143"/>
      <c r="AJ786" s="143"/>
      <c r="AK786" s="143"/>
    </row>
    <row r="787" spans="1:37" ht="12.75">
      <c r="A787" s="73"/>
      <c r="B787" s="73"/>
      <c r="C787" s="73"/>
      <c r="D787" s="141"/>
      <c r="E787" s="142"/>
      <c r="F787" s="143"/>
      <c r="G787" s="143"/>
      <c r="H787" s="143"/>
      <c r="I787" s="143"/>
      <c r="J787" s="143"/>
      <c r="K787" s="143"/>
      <c r="L787" s="143"/>
      <c r="M787" s="143"/>
      <c r="N787" s="143"/>
      <c r="O787" s="143"/>
      <c r="P787" s="143"/>
      <c r="Q787" s="143"/>
      <c r="R787" s="143"/>
      <c r="S787" s="143"/>
      <c r="T787" s="143"/>
      <c r="U787" s="143"/>
      <c r="V787" s="143"/>
      <c r="W787" s="143"/>
      <c r="X787" s="143"/>
      <c r="Y787" s="143"/>
      <c r="Z787" s="143"/>
      <c r="AA787" s="143"/>
      <c r="AB787" s="143"/>
      <c r="AC787" s="143"/>
      <c r="AD787" s="143"/>
      <c r="AE787" s="143"/>
      <c r="AF787" s="143"/>
      <c r="AG787" s="143"/>
      <c r="AH787" s="143"/>
      <c r="AI787" s="143"/>
      <c r="AJ787" s="143"/>
      <c r="AK787" s="143"/>
    </row>
    <row r="788" spans="1:37" ht="12.75">
      <c r="A788" s="73"/>
      <c r="B788" s="73"/>
      <c r="C788" s="73"/>
      <c r="D788" s="141"/>
      <c r="E788" s="142"/>
      <c r="F788" s="143"/>
      <c r="G788" s="143"/>
      <c r="H788" s="143"/>
      <c r="I788" s="143"/>
      <c r="J788" s="143"/>
      <c r="K788" s="143"/>
      <c r="L788" s="143"/>
      <c r="M788" s="143"/>
      <c r="N788" s="143"/>
      <c r="O788" s="143"/>
      <c r="P788" s="143"/>
      <c r="Q788" s="143"/>
      <c r="R788" s="143"/>
      <c r="S788" s="143"/>
      <c r="T788" s="143"/>
      <c r="U788" s="143"/>
      <c r="V788" s="143"/>
      <c r="W788" s="143"/>
      <c r="X788" s="143"/>
      <c r="Y788" s="143"/>
      <c r="Z788" s="143"/>
      <c r="AA788" s="143"/>
      <c r="AB788" s="143"/>
      <c r="AC788" s="143"/>
      <c r="AD788" s="143"/>
      <c r="AE788" s="143"/>
      <c r="AF788" s="143"/>
      <c r="AG788" s="143"/>
      <c r="AH788" s="143"/>
      <c r="AI788" s="143"/>
      <c r="AJ788" s="143"/>
      <c r="AK788" s="143"/>
    </row>
    <row r="789" spans="1:37" ht="12.75">
      <c r="A789" s="73"/>
      <c r="B789" s="73"/>
      <c r="C789" s="73"/>
      <c r="D789" s="141"/>
      <c r="E789" s="142"/>
      <c r="F789" s="143"/>
      <c r="G789" s="143"/>
      <c r="H789" s="143"/>
      <c r="I789" s="143"/>
      <c r="J789" s="143"/>
      <c r="K789" s="143"/>
      <c r="L789" s="143"/>
      <c r="M789" s="143"/>
      <c r="N789" s="143"/>
      <c r="O789" s="143"/>
      <c r="P789" s="143"/>
      <c r="Q789" s="143"/>
      <c r="R789" s="143"/>
      <c r="S789" s="143"/>
      <c r="T789" s="143"/>
      <c r="U789" s="143"/>
      <c r="V789" s="143"/>
      <c r="W789" s="143"/>
      <c r="X789" s="143"/>
      <c r="Y789" s="143"/>
      <c r="Z789" s="143"/>
      <c r="AA789" s="143"/>
      <c r="AB789" s="143"/>
      <c r="AC789" s="143"/>
      <c r="AD789" s="143"/>
      <c r="AE789" s="143"/>
      <c r="AF789" s="143"/>
      <c r="AG789" s="143"/>
      <c r="AH789" s="143"/>
      <c r="AI789" s="143"/>
      <c r="AJ789" s="143"/>
      <c r="AK789" s="143"/>
    </row>
    <row r="790" spans="1:37" ht="12.75">
      <c r="A790" s="73"/>
      <c r="B790" s="73"/>
      <c r="C790" s="73"/>
      <c r="D790" s="141"/>
      <c r="E790" s="142"/>
      <c r="F790" s="143"/>
      <c r="G790" s="143"/>
      <c r="H790" s="143"/>
      <c r="I790" s="143"/>
      <c r="J790" s="143"/>
      <c r="K790" s="143"/>
      <c r="L790" s="143"/>
      <c r="M790" s="143"/>
      <c r="N790" s="143"/>
      <c r="O790" s="143"/>
      <c r="P790" s="143"/>
      <c r="Q790" s="143"/>
      <c r="R790" s="143"/>
      <c r="S790" s="143"/>
      <c r="T790" s="143"/>
      <c r="U790" s="143"/>
      <c r="V790" s="143"/>
      <c r="W790" s="143"/>
      <c r="X790" s="143"/>
      <c r="Y790" s="143"/>
      <c r="Z790" s="143"/>
      <c r="AA790" s="143"/>
      <c r="AB790" s="143"/>
      <c r="AC790" s="143"/>
      <c r="AD790" s="143"/>
      <c r="AE790" s="143"/>
      <c r="AF790" s="143"/>
      <c r="AG790" s="143"/>
      <c r="AH790" s="143"/>
      <c r="AI790" s="143"/>
      <c r="AJ790" s="143"/>
      <c r="AK790" s="143"/>
    </row>
    <row r="791" spans="1:37" ht="12.75">
      <c r="A791" s="73"/>
      <c r="B791" s="73"/>
      <c r="C791" s="73"/>
      <c r="D791" s="141"/>
      <c r="E791" s="142"/>
      <c r="F791" s="143"/>
      <c r="G791" s="143"/>
      <c r="H791" s="143"/>
      <c r="I791" s="143"/>
      <c r="J791" s="143"/>
      <c r="K791" s="143"/>
      <c r="L791" s="143"/>
      <c r="M791" s="143"/>
      <c r="N791" s="143"/>
      <c r="O791" s="143"/>
      <c r="P791" s="143"/>
      <c r="Q791" s="143"/>
      <c r="R791" s="143"/>
      <c r="S791" s="143"/>
      <c r="T791" s="143"/>
      <c r="U791" s="143"/>
      <c r="V791" s="143"/>
      <c r="W791" s="143"/>
      <c r="X791" s="143"/>
      <c r="Y791" s="143"/>
      <c r="Z791" s="143"/>
      <c r="AA791" s="143"/>
      <c r="AB791" s="143"/>
      <c r="AC791" s="143"/>
      <c r="AD791" s="143"/>
      <c r="AE791" s="143"/>
      <c r="AF791" s="143"/>
      <c r="AG791" s="143"/>
      <c r="AH791" s="143"/>
      <c r="AI791" s="143"/>
      <c r="AJ791" s="143"/>
      <c r="AK791" s="143"/>
    </row>
    <row r="792" spans="1:37" ht="12.75">
      <c r="A792" s="73"/>
      <c r="B792" s="73"/>
      <c r="C792" s="73"/>
      <c r="D792" s="141"/>
      <c r="E792" s="142"/>
      <c r="F792" s="143"/>
      <c r="G792" s="143"/>
      <c r="H792" s="143"/>
      <c r="I792" s="143"/>
      <c r="J792" s="143"/>
      <c r="K792" s="143"/>
      <c r="L792" s="143"/>
      <c r="M792" s="143"/>
      <c r="N792" s="143"/>
      <c r="O792" s="143"/>
      <c r="P792" s="143"/>
      <c r="Q792" s="143"/>
      <c r="R792" s="143"/>
      <c r="S792" s="143"/>
      <c r="T792" s="143"/>
      <c r="U792" s="143"/>
      <c r="V792" s="143"/>
      <c r="W792" s="143"/>
      <c r="X792" s="143"/>
      <c r="Y792" s="143"/>
      <c r="Z792" s="143"/>
      <c r="AA792" s="143"/>
      <c r="AB792" s="143"/>
      <c r="AC792" s="143"/>
      <c r="AD792" s="143"/>
      <c r="AE792" s="143"/>
      <c r="AF792" s="143"/>
      <c r="AG792" s="143"/>
      <c r="AH792" s="143"/>
      <c r="AI792" s="143"/>
      <c r="AJ792" s="143"/>
      <c r="AK792" s="143"/>
    </row>
    <row r="793" spans="1:37" ht="12.75">
      <c r="A793" s="73"/>
      <c r="B793" s="73"/>
      <c r="C793" s="73"/>
      <c r="D793" s="141"/>
      <c r="E793" s="142"/>
      <c r="F793" s="143"/>
      <c r="G793" s="143"/>
      <c r="H793" s="143"/>
      <c r="I793" s="143"/>
      <c r="J793" s="143"/>
      <c r="K793" s="143"/>
      <c r="L793" s="143"/>
      <c r="M793" s="143"/>
      <c r="N793" s="143"/>
      <c r="O793" s="143"/>
      <c r="P793" s="143"/>
      <c r="Q793" s="143"/>
      <c r="R793" s="143"/>
      <c r="S793" s="143"/>
      <c r="T793" s="143"/>
      <c r="U793" s="143"/>
      <c r="V793" s="143"/>
      <c r="W793" s="143"/>
      <c r="X793" s="143"/>
      <c r="Y793" s="143"/>
      <c r="Z793" s="143"/>
      <c r="AA793" s="143"/>
      <c r="AB793" s="143"/>
      <c r="AC793" s="143"/>
      <c r="AD793" s="143"/>
      <c r="AE793" s="143"/>
      <c r="AF793" s="143"/>
      <c r="AG793" s="143"/>
      <c r="AH793" s="143"/>
      <c r="AI793" s="143"/>
      <c r="AJ793" s="143"/>
      <c r="AK793" s="143"/>
    </row>
    <row r="794" spans="1:37" ht="12.75">
      <c r="A794" s="73"/>
      <c r="B794" s="73"/>
      <c r="C794" s="73"/>
      <c r="D794" s="141"/>
      <c r="E794" s="142"/>
      <c r="F794" s="143"/>
      <c r="G794" s="143"/>
      <c r="H794" s="143"/>
      <c r="I794" s="143"/>
      <c r="J794" s="143"/>
      <c r="K794" s="143"/>
      <c r="L794" s="143"/>
      <c r="M794" s="143"/>
      <c r="N794" s="143"/>
      <c r="O794" s="143"/>
      <c r="P794" s="143"/>
      <c r="Q794" s="143"/>
      <c r="R794" s="143"/>
      <c r="S794" s="143"/>
      <c r="T794" s="143"/>
      <c r="U794" s="143"/>
      <c r="V794" s="143"/>
      <c r="W794" s="143"/>
      <c r="X794" s="143"/>
      <c r="Y794" s="143"/>
      <c r="Z794" s="143"/>
      <c r="AA794" s="143"/>
      <c r="AB794" s="143"/>
      <c r="AC794" s="143"/>
      <c r="AD794" s="143"/>
      <c r="AE794" s="143"/>
      <c r="AF794" s="143"/>
      <c r="AG794" s="143"/>
      <c r="AH794" s="143"/>
      <c r="AI794" s="143"/>
      <c r="AJ794" s="143"/>
      <c r="AK794" s="143"/>
    </row>
    <row r="795" spans="1:37" ht="12.75">
      <c r="A795" s="73"/>
      <c r="B795" s="73"/>
      <c r="C795" s="73"/>
      <c r="D795" s="141"/>
      <c r="E795" s="142"/>
      <c r="F795" s="143"/>
      <c r="G795" s="143"/>
      <c r="H795" s="143"/>
      <c r="I795" s="143"/>
      <c r="J795" s="143"/>
      <c r="K795" s="143"/>
      <c r="L795" s="143"/>
      <c r="M795" s="143"/>
      <c r="N795" s="143"/>
      <c r="O795" s="143"/>
      <c r="P795" s="143"/>
      <c r="Q795" s="143"/>
      <c r="R795" s="143"/>
      <c r="S795" s="143"/>
      <c r="T795" s="143"/>
      <c r="U795" s="143"/>
      <c r="V795" s="143"/>
      <c r="W795" s="143"/>
      <c r="X795" s="143"/>
      <c r="Y795" s="143"/>
      <c r="Z795" s="143"/>
      <c r="AA795" s="143"/>
      <c r="AB795" s="143"/>
      <c r="AC795" s="143"/>
      <c r="AD795" s="143"/>
      <c r="AE795" s="143"/>
      <c r="AF795" s="143"/>
      <c r="AG795" s="143"/>
      <c r="AH795" s="143"/>
      <c r="AI795" s="143"/>
      <c r="AJ795" s="143"/>
      <c r="AK795" s="143"/>
    </row>
    <row r="796" spans="1:37" ht="12.75">
      <c r="A796" s="73"/>
      <c r="B796" s="73"/>
      <c r="C796" s="73"/>
      <c r="D796" s="141"/>
      <c r="E796" s="142"/>
      <c r="F796" s="143"/>
      <c r="G796" s="143"/>
      <c r="H796" s="143"/>
      <c r="I796" s="143"/>
      <c r="J796" s="143"/>
      <c r="K796" s="143"/>
      <c r="L796" s="143"/>
      <c r="M796" s="143"/>
      <c r="N796" s="143"/>
      <c r="O796" s="143"/>
      <c r="P796" s="143"/>
      <c r="Q796" s="143"/>
      <c r="R796" s="143"/>
      <c r="S796" s="143"/>
      <c r="T796" s="143"/>
      <c r="U796" s="143"/>
      <c r="V796" s="143"/>
      <c r="W796" s="143"/>
      <c r="X796" s="143"/>
      <c r="Y796" s="143"/>
      <c r="Z796" s="143"/>
      <c r="AA796" s="143"/>
      <c r="AB796" s="143"/>
      <c r="AC796" s="143"/>
      <c r="AD796" s="143"/>
      <c r="AE796" s="143"/>
      <c r="AF796" s="143"/>
      <c r="AG796" s="143"/>
      <c r="AH796" s="143"/>
      <c r="AI796" s="143"/>
      <c r="AJ796" s="143"/>
      <c r="AK796" s="143"/>
    </row>
    <row r="797" spans="1:37" ht="12.75">
      <c r="A797" s="73"/>
      <c r="B797" s="73"/>
      <c r="C797" s="73"/>
      <c r="D797" s="141"/>
      <c r="E797" s="142"/>
      <c r="F797" s="143"/>
      <c r="G797" s="143"/>
      <c r="H797" s="143"/>
      <c r="I797" s="143"/>
      <c r="J797" s="143"/>
      <c r="K797" s="143"/>
      <c r="L797" s="143"/>
      <c r="M797" s="143"/>
      <c r="N797" s="143"/>
      <c r="O797" s="143"/>
      <c r="P797" s="143"/>
      <c r="Q797" s="143"/>
      <c r="R797" s="143"/>
      <c r="S797" s="143"/>
      <c r="T797" s="143"/>
      <c r="U797" s="143"/>
      <c r="V797" s="143"/>
      <c r="W797" s="143"/>
      <c r="X797" s="143"/>
      <c r="Y797" s="143"/>
      <c r="Z797" s="143"/>
      <c r="AA797" s="143"/>
      <c r="AB797" s="143"/>
      <c r="AC797" s="143"/>
      <c r="AD797" s="143"/>
      <c r="AE797" s="143"/>
      <c r="AF797" s="143"/>
      <c r="AG797" s="143"/>
      <c r="AH797" s="143"/>
      <c r="AI797" s="143"/>
      <c r="AJ797" s="143"/>
      <c r="AK797" s="143"/>
    </row>
    <row r="798" spans="1:37" ht="12.75">
      <c r="A798" s="73"/>
      <c r="B798" s="73"/>
      <c r="C798" s="73"/>
      <c r="D798" s="141"/>
      <c r="E798" s="142"/>
      <c r="F798" s="143"/>
      <c r="G798" s="143"/>
      <c r="H798" s="143"/>
      <c r="I798" s="143"/>
      <c r="J798" s="143"/>
      <c r="K798" s="143"/>
      <c r="L798" s="143"/>
      <c r="M798" s="143"/>
      <c r="N798" s="143"/>
      <c r="O798" s="143"/>
      <c r="P798" s="143"/>
      <c r="Q798" s="143"/>
      <c r="R798" s="143"/>
      <c r="S798" s="143"/>
      <c r="T798" s="143"/>
      <c r="U798" s="143"/>
      <c r="V798" s="143"/>
      <c r="W798" s="143"/>
      <c r="X798" s="143"/>
      <c r="Y798" s="143"/>
      <c r="Z798" s="143"/>
      <c r="AA798" s="143"/>
      <c r="AB798" s="143"/>
      <c r="AC798" s="143"/>
      <c r="AD798" s="143"/>
      <c r="AE798" s="143"/>
      <c r="AF798" s="143"/>
      <c r="AG798" s="143"/>
      <c r="AH798" s="143"/>
      <c r="AI798" s="143"/>
      <c r="AJ798" s="143"/>
      <c r="AK798" s="143"/>
    </row>
    <row r="799" spans="1:37" ht="12.75">
      <c r="A799" s="73"/>
      <c r="B799" s="73"/>
      <c r="C799" s="73"/>
      <c r="D799" s="141"/>
      <c r="E799" s="142"/>
      <c r="F799" s="143"/>
      <c r="G799" s="143"/>
      <c r="H799" s="143"/>
      <c r="I799" s="143"/>
      <c r="J799" s="143"/>
      <c r="K799" s="143"/>
      <c r="L799" s="143"/>
      <c r="M799" s="143"/>
      <c r="N799" s="143"/>
      <c r="O799" s="143"/>
      <c r="P799" s="143"/>
      <c r="Q799" s="143"/>
      <c r="R799" s="143"/>
      <c r="S799" s="143"/>
      <c r="T799" s="143"/>
      <c r="U799" s="143"/>
      <c r="V799" s="143"/>
      <c r="W799" s="143"/>
      <c r="X799" s="143"/>
      <c r="Y799" s="143"/>
      <c r="Z799" s="143"/>
      <c r="AA799" s="143"/>
      <c r="AB799" s="143"/>
      <c r="AC799" s="143"/>
      <c r="AD799" s="143"/>
      <c r="AE799" s="143"/>
      <c r="AF799" s="143"/>
      <c r="AG799" s="143"/>
      <c r="AH799" s="143"/>
      <c r="AI799" s="143"/>
      <c r="AJ799" s="143"/>
      <c r="AK799" s="143"/>
    </row>
    <row r="800" spans="1:37" ht="12.75">
      <c r="A800" s="73"/>
      <c r="B800" s="73"/>
      <c r="C800" s="73"/>
      <c r="D800" s="141"/>
      <c r="E800" s="142"/>
      <c r="F800" s="143"/>
      <c r="G800" s="143"/>
      <c r="H800" s="143"/>
      <c r="I800" s="143"/>
      <c r="J800" s="143"/>
      <c r="K800" s="143"/>
      <c r="L800" s="143"/>
      <c r="M800" s="143"/>
      <c r="N800" s="143"/>
      <c r="O800" s="143"/>
      <c r="P800" s="143"/>
      <c r="Q800" s="143"/>
      <c r="R800" s="143"/>
      <c r="S800" s="143"/>
      <c r="T800" s="143"/>
      <c r="U800" s="143"/>
      <c r="V800" s="143"/>
      <c r="W800" s="143"/>
      <c r="X800" s="143"/>
      <c r="Y800" s="143"/>
      <c r="Z800" s="143"/>
      <c r="AA800" s="143"/>
      <c r="AB800" s="143"/>
      <c r="AC800" s="143"/>
      <c r="AD800" s="143"/>
      <c r="AE800" s="143"/>
      <c r="AF800" s="143"/>
      <c r="AG800" s="143"/>
      <c r="AH800" s="143"/>
      <c r="AI800" s="143"/>
      <c r="AJ800" s="143"/>
      <c r="AK800" s="143"/>
    </row>
    <row r="801" spans="1:37" ht="12.75">
      <c r="A801" s="73"/>
      <c r="B801" s="73"/>
      <c r="C801" s="73"/>
      <c r="D801" s="141"/>
      <c r="E801" s="142"/>
      <c r="F801" s="143"/>
      <c r="G801" s="143"/>
      <c r="H801" s="143"/>
      <c r="I801" s="143"/>
      <c r="J801" s="143"/>
      <c r="K801" s="143"/>
      <c r="L801" s="143"/>
      <c r="M801" s="143"/>
      <c r="N801" s="143"/>
      <c r="O801" s="143"/>
      <c r="P801" s="143"/>
      <c r="Q801" s="143"/>
      <c r="R801" s="143"/>
      <c r="S801" s="143"/>
      <c r="T801" s="143"/>
      <c r="U801" s="143"/>
      <c r="V801" s="143"/>
      <c r="W801" s="143"/>
      <c r="X801" s="143"/>
      <c r="Y801" s="143"/>
      <c r="Z801" s="143"/>
      <c r="AA801" s="143"/>
      <c r="AB801" s="143"/>
      <c r="AC801" s="143"/>
      <c r="AD801" s="143"/>
      <c r="AE801" s="143"/>
      <c r="AF801" s="143"/>
      <c r="AG801" s="143"/>
      <c r="AH801" s="143"/>
      <c r="AI801" s="143"/>
      <c r="AJ801" s="143"/>
      <c r="AK801" s="143"/>
    </row>
    <row r="802" spans="1:37" ht="12.75">
      <c r="A802" s="73"/>
      <c r="B802" s="73"/>
      <c r="C802" s="73"/>
      <c r="D802" s="141"/>
      <c r="E802" s="142"/>
      <c r="F802" s="143"/>
      <c r="G802" s="143"/>
      <c r="H802" s="143"/>
      <c r="I802" s="143"/>
      <c r="J802" s="143"/>
      <c r="K802" s="143"/>
      <c r="L802" s="143"/>
      <c r="M802" s="143"/>
      <c r="N802" s="143"/>
      <c r="O802" s="143"/>
      <c r="P802" s="143"/>
      <c r="Q802" s="143"/>
      <c r="R802" s="143"/>
      <c r="S802" s="143"/>
      <c r="T802" s="143"/>
      <c r="U802" s="143"/>
      <c r="V802" s="143"/>
      <c r="W802" s="143"/>
      <c r="X802" s="143"/>
      <c r="Y802" s="143"/>
      <c r="Z802" s="143"/>
      <c r="AA802" s="143"/>
      <c r="AB802" s="143"/>
      <c r="AC802" s="143"/>
      <c r="AD802" s="143"/>
      <c r="AE802" s="143"/>
      <c r="AF802" s="143"/>
      <c r="AG802" s="143"/>
      <c r="AH802" s="143"/>
      <c r="AI802" s="143"/>
      <c r="AJ802" s="143"/>
      <c r="AK802" s="143"/>
    </row>
    <row r="803" spans="1:37" ht="12.75">
      <c r="A803" s="73"/>
      <c r="B803" s="73"/>
      <c r="C803" s="73"/>
      <c r="D803" s="141"/>
      <c r="E803" s="142"/>
      <c r="F803" s="143"/>
      <c r="G803" s="143"/>
      <c r="H803" s="143"/>
      <c r="I803" s="143"/>
      <c r="J803" s="143"/>
      <c r="K803" s="143"/>
      <c r="L803" s="143"/>
      <c r="M803" s="143"/>
      <c r="N803" s="143"/>
      <c r="O803" s="143"/>
      <c r="P803" s="143"/>
      <c r="Q803" s="143"/>
      <c r="R803" s="143"/>
      <c r="S803" s="143"/>
      <c r="T803" s="143"/>
      <c r="U803" s="143"/>
      <c r="V803" s="143"/>
      <c r="W803" s="143"/>
      <c r="X803" s="143"/>
      <c r="Y803" s="143"/>
      <c r="Z803" s="143"/>
      <c r="AA803" s="143"/>
      <c r="AB803" s="143"/>
      <c r="AC803" s="143"/>
      <c r="AD803" s="143"/>
      <c r="AE803" s="143"/>
      <c r="AF803" s="143"/>
      <c r="AG803" s="143"/>
      <c r="AH803" s="143"/>
      <c r="AI803" s="143"/>
      <c r="AJ803" s="143"/>
      <c r="AK803" s="143"/>
    </row>
    <row r="804" spans="1:37" ht="12.75">
      <c r="A804" s="73"/>
      <c r="B804" s="73"/>
      <c r="C804" s="73"/>
      <c r="D804" s="141"/>
      <c r="E804" s="142"/>
      <c r="F804" s="143"/>
      <c r="G804" s="143"/>
      <c r="H804" s="143"/>
      <c r="I804" s="143"/>
      <c r="J804" s="143"/>
      <c r="K804" s="143"/>
      <c r="L804" s="143"/>
      <c r="M804" s="143"/>
      <c r="N804" s="143"/>
      <c r="O804" s="143"/>
      <c r="P804" s="143"/>
      <c r="Q804" s="143"/>
      <c r="R804" s="143"/>
      <c r="S804" s="143"/>
      <c r="T804" s="143"/>
      <c r="U804" s="143"/>
      <c r="V804" s="143"/>
      <c r="W804" s="143"/>
      <c r="X804" s="143"/>
      <c r="Y804" s="143"/>
      <c r="Z804" s="143"/>
      <c r="AA804" s="143"/>
      <c r="AB804" s="143"/>
      <c r="AC804" s="143"/>
      <c r="AD804" s="143"/>
      <c r="AE804" s="143"/>
      <c r="AF804" s="143"/>
      <c r="AG804" s="143"/>
      <c r="AH804" s="143"/>
      <c r="AI804" s="143"/>
      <c r="AJ804" s="143"/>
      <c r="AK804" s="143"/>
    </row>
    <row r="805" spans="1:37" ht="12.75">
      <c r="A805" s="73"/>
      <c r="B805" s="73"/>
      <c r="C805" s="73"/>
      <c r="D805" s="141"/>
      <c r="E805" s="142"/>
      <c r="F805" s="143"/>
      <c r="G805" s="143"/>
      <c r="H805" s="143"/>
      <c r="I805" s="143"/>
      <c r="J805" s="143"/>
      <c r="K805" s="143"/>
      <c r="L805" s="143"/>
      <c r="M805" s="143"/>
      <c r="N805" s="143"/>
      <c r="O805" s="143"/>
      <c r="P805" s="143"/>
      <c r="Q805" s="143"/>
      <c r="R805" s="143"/>
      <c r="S805" s="143"/>
      <c r="T805" s="143"/>
      <c r="U805" s="143"/>
      <c r="V805" s="143"/>
      <c r="W805" s="143"/>
      <c r="X805" s="143"/>
      <c r="Y805" s="143"/>
      <c r="Z805" s="143"/>
      <c r="AA805" s="143"/>
      <c r="AB805" s="143"/>
      <c r="AC805" s="143"/>
      <c r="AD805" s="143"/>
      <c r="AE805" s="143"/>
      <c r="AF805" s="143"/>
      <c r="AG805" s="143"/>
      <c r="AH805" s="143"/>
      <c r="AI805" s="143"/>
      <c r="AJ805" s="143"/>
      <c r="AK805" s="143"/>
    </row>
    <row r="806" spans="1:37" ht="12.75">
      <c r="A806" s="73"/>
      <c r="B806" s="73"/>
      <c r="C806" s="73"/>
      <c r="D806" s="141"/>
      <c r="E806" s="142"/>
      <c r="F806" s="143"/>
      <c r="G806" s="143"/>
      <c r="H806" s="143"/>
      <c r="I806" s="143"/>
      <c r="J806" s="143"/>
      <c r="K806" s="143"/>
      <c r="L806" s="143"/>
      <c r="M806" s="143"/>
      <c r="N806" s="143"/>
      <c r="O806" s="143"/>
      <c r="P806" s="143"/>
      <c r="Q806" s="143"/>
      <c r="R806" s="143"/>
      <c r="S806" s="143"/>
      <c r="T806" s="143"/>
      <c r="U806" s="143"/>
      <c r="V806" s="143"/>
      <c r="W806" s="143"/>
      <c r="X806" s="143"/>
      <c r="Y806" s="143"/>
      <c r="Z806" s="143"/>
      <c r="AA806" s="143"/>
      <c r="AB806" s="143"/>
      <c r="AC806" s="143"/>
      <c r="AD806" s="143"/>
      <c r="AE806" s="143"/>
      <c r="AF806" s="143"/>
      <c r="AG806" s="143"/>
      <c r="AH806" s="143"/>
      <c r="AI806" s="143"/>
      <c r="AJ806" s="143"/>
      <c r="AK806" s="143"/>
    </row>
    <row r="807" spans="1:37" ht="12.75">
      <c r="A807" s="73"/>
      <c r="B807" s="73"/>
      <c r="C807" s="73"/>
      <c r="D807" s="141"/>
      <c r="E807" s="142"/>
      <c r="F807" s="143"/>
      <c r="G807" s="143"/>
      <c r="H807" s="143"/>
      <c r="I807" s="143"/>
      <c r="J807" s="143"/>
      <c r="K807" s="143"/>
      <c r="L807" s="143"/>
      <c r="M807" s="143"/>
      <c r="N807" s="143"/>
      <c r="O807" s="143"/>
      <c r="P807" s="143"/>
      <c r="Q807" s="143"/>
      <c r="R807" s="143"/>
      <c r="S807" s="143"/>
      <c r="T807" s="143"/>
      <c r="U807" s="143"/>
      <c r="V807" s="143"/>
      <c r="W807" s="143"/>
      <c r="X807" s="143"/>
      <c r="Y807" s="143"/>
      <c r="Z807" s="143"/>
      <c r="AA807" s="143"/>
      <c r="AB807" s="143"/>
      <c r="AC807" s="143"/>
      <c r="AD807" s="143"/>
      <c r="AE807" s="143"/>
      <c r="AF807" s="143"/>
      <c r="AG807" s="143"/>
      <c r="AH807" s="143"/>
      <c r="AI807" s="143"/>
      <c r="AJ807" s="143"/>
      <c r="AK807" s="143"/>
    </row>
    <row r="808" spans="1:37" ht="12.75">
      <c r="A808" s="73"/>
      <c r="B808" s="73"/>
      <c r="C808" s="73"/>
      <c r="D808" s="141"/>
      <c r="E808" s="142"/>
      <c r="F808" s="143"/>
      <c r="G808" s="143"/>
      <c r="H808" s="143"/>
      <c r="I808" s="143"/>
      <c r="J808" s="143"/>
      <c r="K808" s="143"/>
      <c r="L808" s="143"/>
      <c r="M808" s="143"/>
      <c r="N808" s="143"/>
      <c r="O808" s="143"/>
      <c r="P808" s="143"/>
      <c r="Q808" s="143"/>
      <c r="R808" s="143"/>
      <c r="S808" s="143"/>
      <c r="T808" s="143"/>
      <c r="U808" s="143"/>
      <c r="V808" s="143"/>
      <c r="W808" s="143"/>
      <c r="X808" s="143"/>
      <c r="Y808" s="143"/>
      <c r="Z808" s="143"/>
      <c r="AA808" s="143"/>
      <c r="AB808" s="143"/>
      <c r="AC808" s="143"/>
      <c r="AD808" s="143"/>
      <c r="AE808" s="143"/>
      <c r="AF808" s="143"/>
      <c r="AG808" s="143"/>
      <c r="AH808" s="143"/>
      <c r="AI808" s="143"/>
      <c r="AJ808" s="143"/>
      <c r="AK808" s="143"/>
    </row>
    <row r="809" spans="1:37" ht="12.75">
      <c r="A809" s="73"/>
      <c r="B809" s="73"/>
      <c r="C809" s="73"/>
      <c r="D809" s="141"/>
      <c r="E809" s="142"/>
      <c r="F809" s="143"/>
      <c r="G809" s="143"/>
      <c r="H809" s="143"/>
      <c r="I809" s="143"/>
      <c r="J809" s="143"/>
      <c r="K809" s="143"/>
      <c r="L809" s="143"/>
      <c r="M809" s="143"/>
      <c r="N809" s="143"/>
      <c r="O809" s="143"/>
      <c r="P809" s="143"/>
      <c r="Q809" s="143"/>
      <c r="R809" s="143"/>
      <c r="S809" s="143"/>
      <c r="T809" s="143"/>
      <c r="U809" s="143"/>
      <c r="V809" s="143"/>
      <c r="W809" s="143"/>
      <c r="X809" s="143"/>
      <c r="Y809" s="143"/>
      <c r="Z809" s="143"/>
      <c r="AA809" s="143"/>
      <c r="AB809" s="143"/>
      <c r="AC809" s="143"/>
      <c r="AD809" s="143"/>
      <c r="AE809" s="143"/>
      <c r="AF809" s="143"/>
      <c r="AG809" s="143"/>
      <c r="AH809" s="143"/>
      <c r="AI809" s="143"/>
      <c r="AJ809" s="143"/>
      <c r="AK809" s="143"/>
    </row>
    <row r="810" spans="1:37" ht="12.75">
      <c r="A810" s="73"/>
      <c r="B810" s="73"/>
      <c r="C810" s="73"/>
      <c r="D810" s="141"/>
      <c r="E810" s="142"/>
      <c r="F810" s="143"/>
      <c r="G810" s="143"/>
      <c r="H810" s="143"/>
      <c r="I810" s="143"/>
      <c r="J810" s="143"/>
      <c r="K810" s="143"/>
      <c r="L810" s="143"/>
      <c r="M810" s="143"/>
      <c r="N810" s="143"/>
      <c r="O810" s="143"/>
      <c r="P810" s="143"/>
      <c r="Q810" s="143"/>
      <c r="R810" s="143"/>
      <c r="S810" s="143"/>
      <c r="T810" s="143"/>
      <c r="U810" s="143"/>
      <c r="V810" s="143"/>
      <c r="W810" s="143"/>
      <c r="X810" s="143"/>
      <c r="Y810" s="143"/>
      <c r="Z810" s="143"/>
      <c r="AA810" s="143"/>
      <c r="AB810" s="143"/>
      <c r="AC810" s="143"/>
      <c r="AD810" s="143"/>
      <c r="AE810" s="143"/>
      <c r="AF810" s="143"/>
      <c r="AG810" s="143"/>
      <c r="AH810" s="143"/>
      <c r="AI810" s="143"/>
      <c r="AJ810" s="143"/>
      <c r="AK810" s="143"/>
    </row>
    <row r="811" spans="1:37" ht="12.75">
      <c r="A811" s="73"/>
      <c r="B811" s="73"/>
      <c r="C811" s="73"/>
      <c r="D811" s="141"/>
      <c r="E811" s="142"/>
      <c r="F811" s="143"/>
      <c r="G811" s="143"/>
      <c r="H811" s="143"/>
      <c r="I811" s="143"/>
      <c r="J811" s="143"/>
      <c r="K811" s="143"/>
      <c r="L811" s="143"/>
      <c r="M811" s="143"/>
      <c r="N811" s="143"/>
      <c r="O811" s="143"/>
      <c r="P811" s="143"/>
      <c r="Q811" s="143"/>
      <c r="R811" s="143"/>
      <c r="S811" s="143"/>
      <c r="T811" s="143"/>
      <c r="U811" s="143"/>
      <c r="V811" s="143"/>
      <c r="W811" s="143"/>
      <c r="X811" s="143"/>
      <c r="Y811" s="143"/>
      <c r="Z811" s="143"/>
      <c r="AA811" s="143"/>
      <c r="AB811" s="143"/>
      <c r="AC811" s="143"/>
      <c r="AD811" s="143"/>
      <c r="AE811" s="143"/>
      <c r="AF811" s="143"/>
      <c r="AG811" s="143"/>
      <c r="AH811" s="143"/>
      <c r="AI811" s="143"/>
      <c r="AJ811" s="143"/>
      <c r="AK811" s="143"/>
    </row>
    <row r="812" spans="1:37" ht="12.75">
      <c r="A812" s="73"/>
      <c r="B812" s="73"/>
      <c r="C812" s="73"/>
      <c r="D812" s="141"/>
      <c r="E812" s="142"/>
      <c r="F812" s="143"/>
      <c r="G812" s="143"/>
      <c r="H812" s="143"/>
      <c r="I812" s="143"/>
      <c r="J812" s="143"/>
      <c r="K812" s="143"/>
      <c r="L812" s="143"/>
      <c r="M812" s="143"/>
      <c r="N812" s="143"/>
      <c r="O812" s="143"/>
      <c r="P812" s="143"/>
      <c r="Q812" s="143"/>
      <c r="R812" s="143"/>
      <c r="S812" s="143"/>
      <c r="T812" s="143"/>
      <c r="U812" s="143"/>
      <c r="V812" s="143"/>
      <c r="W812" s="143"/>
      <c r="X812" s="143"/>
      <c r="Y812" s="143"/>
      <c r="Z812" s="143"/>
      <c r="AA812" s="143"/>
      <c r="AB812" s="143"/>
      <c r="AC812" s="143"/>
      <c r="AD812" s="143"/>
      <c r="AE812" s="143"/>
      <c r="AF812" s="143"/>
      <c r="AG812" s="143"/>
      <c r="AH812" s="143"/>
      <c r="AI812" s="143"/>
      <c r="AJ812" s="143"/>
      <c r="AK812" s="143"/>
    </row>
    <row r="813" spans="1:37" ht="12.75">
      <c r="A813" s="73"/>
      <c r="B813" s="73"/>
      <c r="C813" s="73"/>
      <c r="D813" s="141"/>
      <c r="E813" s="142"/>
      <c r="F813" s="143"/>
      <c r="G813" s="143"/>
      <c r="H813" s="143"/>
      <c r="I813" s="143"/>
      <c r="J813" s="143"/>
      <c r="K813" s="143"/>
      <c r="L813" s="143"/>
      <c r="M813" s="143"/>
      <c r="N813" s="143"/>
      <c r="O813" s="143"/>
      <c r="P813" s="143"/>
      <c r="Q813" s="143"/>
      <c r="R813" s="143"/>
      <c r="S813" s="143"/>
      <c r="T813" s="143"/>
      <c r="U813" s="143"/>
      <c r="V813" s="143"/>
      <c r="W813" s="143"/>
      <c r="X813" s="143"/>
      <c r="Y813" s="143"/>
      <c r="Z813" s="143"/>
      <c r="AA813" s="143"/>
      <c r="AB813" s="143"/>
      <c r="AC813" s="143"/>
      <c r="AD813" s="143"/>
      <c r="AE813" s="143"/>
      <c r="AF813" s="143"/>
      <c r="AG813" s="143"/>
      <c r="AH813" s="143"/>
      <c r="AI813" s="143"/>
      <c r="AJ813" s="143"/>
      <c r="AK813" s="143"/>
    </row>
    <row r="814" spans="1:37" ht="12.75">
      <c r="A814" s="73"/>
      <c r="B814" s="73"/>
      <c r="C814" s="73"/>
      <c r="D814" s="141"/>
      <c r="E814" s="142"/>
      <c r="F814" s="143"/>
      <c r="G814" s="143"/>
      <c r="H814" s="143"/>
      <c r="I814" s="143"/>
      <c r="J814" s="143"/>
      <c r="K814" s="143"/>
      <c r="L814" s="143"/>
      <c r="M814" s="143"/>
      <c r="N814" s="143"/>
      <c r="O814" s="143"/>
      <c r="P814" s="143"/>
      <c r="Q814" s="143"/>
      <c r="R814" s="143"/>
      <c r="S814" s="143"/>
      <c r="T814" s="143"/>
      <c r="U814" s="143"/>
      <c r="V814" s="143"/>
      <c r="W814" s="143"/>
      <c r="X814" s="143"/>
      <c r="Y814" s="143"/>
      <c r="Z814" s="143"/>
      <c r="AA814" s="143"/>
      <c r="AB814" s="143"/>
      <c r="AC814" s="143"/>
      <c r="AD814" s="143"/>
      <c r="AE814" s="143"/>
      <c r="AF814" s="143"/>
      <c r="AG814" s="143"/>
      <c r="AH814" s="143"/>
      <c r="AI814" s="143"/>
      <c r="AJ814" s="143"/>
      <c r="AK814" s="143"/>
    </row>
    <row r="815" spans="1:37" ht="12.75">
      <c r="A815" s="73"/>
      <c r="B815" s="73"/>
      <c r="C815" s="73"/>
      <c r="D815" s="141"/>
      <c r="E815" s="142"/>
      <c r="F815" s="143"/>
      <c r="G815" s="143"/>
      <c r="H815" s="143"/>
      <c r="I815" s="143"/>
      <c r="J815" s="143"/>
      <c r="K815" s="143"/>
      <c r="L815" s="143"/>
      <c r="M815" s="143"/>
      <c r="N815" s="143"/>
      <c r="O815" s="143"/>
      <c r="P815" s="143"/>
      <c r="Q815" s="143"/>
      <c r="R815" s="143"/>
      <c r="S815" s="143"/>
      <c r="T815" s="143"/>
      <c r="U815" s="143"/>
      <c r="V815" s="143"/>
      <c r="W815" s="143"/>
      <c r="X815" s="143"/>
      <c r="Y815" s="143"/>
      <c r="Z815" s="143"/>
      <c r="AA815" s="143"/>
      <c r="AB815" s="143"/>
      <c r="AC815" s="143"/>
      <c r="AD815" s="143"/>
      <c r="AE815" s="143"/>
      <c r="AF815" s="143"/>
      <c r="AG815" s="143"/>
      <c r="AH815" s="143"/>
      <c r="AI815" s="143"/>
      <c r="AJ815" s="143"/>
      <c r="AK815" s="143"/>
    </row>
    <row r="816" spans="1:37" ht="12.75">
      <c r="A816" s="73"/>
      <c r="B816" s="73"/>
      <c r="C816" s="73"/>
      <c r="D816" s="141"/>
      <c r="E816" s="142"/>
      <c r="F816" s="143"/>
      <c r="G816" s="143"/>
      <c r="H816" s="143"/>
      <c r="I816" s="143"/>
      <c r="J816" s="143"/>
      <c r="K816" s="143"/>
      <c r="L816" s="143"/>
      <c r="M816" s="143"/>
      <c r="N816" s="143"/>
      <c r="O816" s="143"/>
      <c r="P816" s="143"/>
      <c r="Q816" s="143"/>
      <c r="R816" s="143"/>
      <c r="S816" s="143"/>
      <c r="T816" s="143"/>
      <c r="U816" s="143"/>
      <c r="V816" s="143"/>
      <c r="W816" s="143"/>
      <c r="X816" s="143"/>
      <c r="Y816" s="143"/>
      <c r="Z816" s="143"/>
      <c r="AA816" s="143"/>
      <c r="AB816" s="143"/>
      <c r="AC816" s="143"/>
      <c r="AD816" s="143"/>
      <c r="AE816" s="143"/>
      <c r="AF816" s="143"/>
      <c r="AG816" s="143"/>
      <c r="AH816" s="143"/>
      <c r="AI816" s="143"/>
      <c r="AJ816" s="143"/>
      <c r="AK816" s="143"/>
    </row>
    <row r="817" spans="1:37" ht="12.75">
      <c r="A817" s="73"/>
      <c r="B817" s="73"/>
      <c r="C817" s="73"/>
      <c r="D817" s="141"/>
      <c r="E817" s="142"/>
      <c r="F817" s="143"/>
      <c r="G817" s="143"/>
      <c r="H817" s="143"/>
      <c r="I817" s="143"/>
      <c r="J817" s="143"/>
      <c r="K817" s="143"/>
      <c r="L817" s="143"/>
      <c r="M817" s="143"/>
      <c r="N817" s="143"/>
      <c r="O817" s="143"/>
      <c r="P817" s="143"/>
      <c r="Q817" s="143"/>
      <c r="R817" s="143"/>
      <c r="S817" s="143"/>
      <c r="T817" s="143"/>
      <c r="U817" s="143"/>
      <c r="V817" s="143"/>
      <c r="W817" s="143"/>
      <c r="X817" s="143"/>
      <c r="Y817" s="143"/>
      <c r="Z817" s="143"/>
      <c r="AA817" s="143"/>
      <c r="AB817" s="143"/>
      <c r="AC817" s="143"/>
      <c r="AD817" s="143"/>
      <c r="AE817" s="143"/>
      <c r="AF817" s="143"/>
      <c r="AG817" s="143"/>
      <c r="AH817" s="143"/>
      <c r="AI817" s="143"/>
      <c r="AJ817" s="143"/>
      <c r="AK817" s="143"/>
    </row>
    <row r="818" spans="1:37" ht="12.75">
      <c r="A818" s="73"/>
      <c r="B818" s="73"/>
      <c r="C818" s="73"/>
      <c r="D818" s="141"/>
      <c r="E818" s="142"/>
      <c r="F818" s="143"/>
      <c r="G818" s="143"/>
      <c r="H818" s="143"/>
      <c r="I818" s="143"/>
      <c r="J818" s="143"/>
      <c r="K818" s="143"/>
      <c r="L818" s="143"/>
      <c r="M818" s="143"/>
      <c r="N818" s="143"/>
      <c r="O818" s="143"/>
      <c r="P818" s="143"/>
      <c r="Q818" s="143"/>
      <c r="R818" s="143"/>
      <c r="S818" s="143"/>
      <c r="T818" s="143"/>
      <c r="U818" s="143"/>
      <c r="V818" s="143"/>
      <c r="W818" s="143"/>
      <c r="X818" s="143"/>
      <c r="Y818" s="143"/>
      <c r="Z818" s="143"/>
      <c r="AA818" s="143"/>
      <c r="AB818" s="143"/>
      <c r="AC818" s="143"/>
      <c r="AD818" s="143"/>
      <c r="AE818" s="143"/>
      <c r="AF818" s="143"/>
      <c r="AG818" s="143"/>
      <c r="AH818" s="143"/>
      <c r="AI818" s="143"/>
      <c r="AJ818" s="143"/>
      <c r="AK818" s="143"/>
    </row>
    <row r="819" spans="1:37" ht="12.75">
      <c r="A819" s="73"/>
      <c r="B819" s="73"/>
      <c r="C819" s="73"/>
      <c r="D819" s="141"/>
      <c r="E819" s="142"/>
      <c r="F819" s="143"/>
      <c r="G819" s="143"/>
      <c r="H819" s="143"/>
      <c r="I819" s="143"/>
      <c r="J819" s="143"/>
      <c r="K819" s="143"/>
      <c r="L819" s="143"/>
      <c r="M819" s="143"/>
      <c r="N819" s="143"/>
      <c r="O819" s="143"/>
      <c r="P819" s="143"/>
      <c r="Q819" s="143"/>
      <c r="R819" s="143"/>
      <c r="S819" s="143"/>
      <c r="T819" s="143"/>
      <c r="U819" s="143"/>
      <c r="V819" s="143"/>
      <c r="W819" s="143"/>
      <c r="X819" s="143"/>
      <c r="Y819" s="143"/>
      <c r="Z819" s="143"/>
      <c r="AA819" s="143"/>
      <c r="AB819" s="143"/>
      <c r="AC819" s="143"/>
      <c r="AD819" s="143"/>
      <c r="AE819" s="143"/>
      <c r="AF819" s="143"/>
      <c r="AG819" s="143"/>
      <c r="AH819" s="143"/>
      <c r="AI819" s="143"/>
      <c r="AJ819" s="143"/>
      <c r="AK819" s="143"/>
    </row>
    <row r="820" spans="1:37" ht="12.75">
      <c r="A820" s="73"/>
      <c r="B820" s="73"/>
      <c r="C820" s="73"/>
      <c r="D820" s="141"/>
      <c r="E820" s="142"/>
      <c r="F820" s="143"/>
      <c r="G820" s="143"/>
      <c r="H820" s="143"/>
      <c r="I820" s="143"/>
      <c r="J820" s="143"/>
      <c r="K820" s="143"/>
      <c r="L820" s="143"/>
      <c r="M820" s="143"/>
      <c r="N820" s="143"/>
      <c r="O820" s="143"/>
      <c r="P820" s="143"/>
      <c r="Q820" s="143"/>
      <c r="R820" s="143"/>
      <c r="S820" s="143"/>
      <c r="T820" s="143"/>
      <c r="U820" s="143"/>
      <c r="V820" s="143"/>
      <c r="W820" s="143"/>
      <c r="X820" s="143"/>
      <c r="Y820" s="143"/>
      <c r="Z820" s="143"/>
      <c r="AA820" s="143"/>
      <c r="AB820" s="143"/>
      <c r="AC820" s="143"/>
      <c r="AD820" s="143"/>
      <c r="AE820" s="143"/>
      <c r="AF820" s="143"/>
      <c r="AG820" s="143"/>
      <c r="AH820" s="143"/>
      <c r="AI820" s="143"/>
      <c r="AJ820" s="143"/>
      <c r="AK820" s="143"/>
    </row>
    <row r="821" spans="1:37" ht="12.75">
      <c r="A821" s="73"/>
      <c r="B821" s="73"/>
      <c r="C821" s="73"/>
      <c r="D821" s="141"/>
      <c r="E821" s="142"/>
      <c r="F821" s="143"/>
      <c r="G821" s="143"/>
      <c r="H821" s="143"/>
      <c r="I821" s="143"/>
      <c r="J821" s="143"/>
      <c r="K821" s="143"/>
      <c r="L821" s="143"/>
      <c r="M821" s="143"/>
      <c r="N821" s="143"/>
      <c r="O821" s="143"/>
      <c r="P821" s="143"/>
      <c r="Q821" s="143"/>
      <c r="R821" s="143"/>
      <c r="S821" s="143"/>
      <c r="T821" s="143"/>
      <c r="U821" s="143"/>
      <c r="V821" s="143"/>
      <c r="W821" s="143"/>
      <c r="X821" s="143"/>
      <c r="Y821" s="143"/>
      <c r="Z821" s="143"/>
      <c r="AA821" s="143"/>
      <c r="AB821" s="143"/>
      <c r="AC821" s="143"/>
      <c r="AD821" s="143"/>
      <c r="AE821" s="143"/>
      <c r="AF821" s="143"/>
      <c r="AG821" s="143"/>
      <c r="AH821" s="143"/>
      <c r="AI821" s="143"/>
      <c r="AJ821" s="143"/>
      <c r="AK821" s="143"/>
    </row>
    <row r="822" spans="1:37" ht="12.75">
      <c r="A822" s="73"/>
      <c r="B822" s="73"/>
      <c r="C822" s="73"/>
      <c r="D822" s="141"/>
      <c r="E822" s="142"/>
      <c r="F822" s="143"/>
      <c r="G822" s="143"/>
      <c r="H822" s="143"/>
      <c r="I822" s="143"/>
      <c r="J822" s="143"/>
      <c r="K822" s="143"/>
      <c r="L822" s="143"/>
      <c r="M822" s="143"/>
      <c r="N822" s="143"/>
      <c r="O822" s="143"/>
      <c r="P822" s="143"/>
      <c r="Q822" s="143"/>
      <c r="R822" s="143"/>
      <c r="S822" s="143"/>
      <c r="T822" s="143"/>
      <c r="U822" s="143"/>
      <c r="V822" s="143"/>
      <c r="W822" s="143"/>
      <c r="X822" s="143"/>
      <c r="Y822" s="143"/>
      <c r="Z822" s="143"/>
      <c r="AA822" s="143"/>
      <c r="AB822" s="143"/>
      <c r="AC822" s="143"/>
      <c r="AD822" s="143"/>
      <c r="AE822" s="143"/>
      <c r="AF822" s="143"/>
      <c r="AG822" s="143"/>
      <c r="AH822" s="143"/>
      <c r="AI822" s="143"/>
      <c r="AJ822" s="143"/>
      <c r="AK822" s="143"/>
    </row>
    <row r="823" spans="1:37" ht="12.75">
      <c r="A823" s="73"/>
      <c r="B823" s="73"/>
      <c r="C823" s="73"/>
      <c r="D823" s="141"/>
      <c r="E823" s="142"/>
      <c r="F823" s="143"/>
      <c r="G823" s="143"/>
      <c r="H823" s="143"/>
      <c r="I823" s="143"/>
      <c r="J823" s="143"/>
      <c r="K823" s="143"/>
      <c r="L823" s="143"/>
      <c r="M823" s="143"/>
      <c r="N823" s="143"/>
      <c r="O823" s="143"/>
      <c r="P823" s="143"/>
      <c r="Q823" s="143"/>
      <c r="R823" s="143"/>
      <c r="S823" s="143"/>
      <c r="T823" s="143"/>
      <c r="U823" s="143"/>
      <c r="V823" s="143"/>
      <c r="W823" s="143"/>
      <c r="X823" s="143"/>
      <c r="Y823" s="143"/>
      <c r="Z823" s="143"/>
      <c r="AA823" s="143"/>
      <c r="AB823" s="143"/>
      <c r="AC823" s="143"/>
      <c r="AD823" s="143"/>
      <c r="AE823" s="143"/>
      <c r="AF823" s="143"/>
      <c r="AG823" s="143"/>
      <c r="AH823" s="143"/>
      <c r="AI823" s="143"/>
      <c r="AJ823" s="143"/>
      <c r="AK823" s="143"/>
    </row>
    <row r="824" spans="1:37" ht="12.75">
      <c r="A824" s="73"/>
      <c r="B824" s="73"/>
      <c r="C824" s="73"/>
      <c r="D824" s="141"/>
      <c r="E824" s="142"/>
      <c r="F824" s="143"/>
      <c r="G824" s="143"/>
      <c r="H824" s="143"/>
      <c r="I824" s="143"/>
      <c r="J824" s="143"/>
      <c r="K824" s="143"/>
      <c r="L824" s="143"/>
      <c r="M824" s="143"/>
      <c r="N824" s="143"/>
      <c r="O824" s="143"/>
      <c r="P824" s="143"/>
      <c r="Q824" s="143"/>
      <c r="R824" s="143"/>
      <c r="S824" s="143"/>
      <c r="T824" s="143"/>
      <c r="U824" s="143"/>
      <c r="V824" s="143"/>
      <c r="W824" s="143"/>
      <c r="X824" s="143"/>
      <c r="Y824" s="143"/>
      <c r="Z824" s="143"/>
      <c r="AA824" s="143"/>
      <c r="AB824" s="143"/>
      <c r="AC824" s="143"/>
      <c r="AD824" s="143"/>
      <c r="AE824" s="143"/>
      <c r="AF824" s="143"/>
      <c r="AG824" s="143"/>
      <c r="AH824" s="143"/>
      <c r="AI824" s="143"/>
      <c r="AJ824" s="143"/>
      <c r="AK824" s="143"/>
    </row>
    <row r="825" spans="1:37" ht="12.75">
      <c r="A825" s="73"/>
      <c r="B825" s="73"/>
      <c r="C825" s="73"/>
      <c r="D825" s="141"/>
      <c r="E825" s="142"/>
      <c r="F825" s="143"/>
      <c r="G825" s="143"/>
      <c r="H825" s="143"/>
      <c r="I825" s="143"/>
      <c r="J825" s="143"/>
      <c r="K825" s="143"/>
      <c r="L825" s="143"/>
      <c r="M825" s="143"/>
      <c r="N825" s="143"/>
      <c r="O825" s="143"/>
      <c r="P825" s="143"/>
      <c r="Q825" s="143"/>
      <c r="R825" s="143"/>
      <c r="S825" s="143"/>
      <c r="T825" s="143"/>
      <c r="U825" s="143"/>
      <c r="V825" s="143"/>
      <c r="W825" s="143"/>
      <c r="X825" s="143"/>
      <c r="Y825" s="143"/>
      <c r="Z825" s="143"/>
      <c r="AA825" s="143"/>
      <c r="AB825" s="143"/>
      <c r="AC825" s="143"/>
      <c r="AD825" s="143"/>
      <c r="AE825" s="143"/>
      <c r="AF825" s="143"/>
      <c r="AG825" s="143"/>
      <c r="AH825" s="143"/>
      <c r="AI825" s="143"/>
      <c r="AJ825" s="143"/>
      <c r="AK825" s="143"/>
    </row>
    <row r="826" spans="1:37" ht="12.75">
      <c r="A826" s="73"/>
      <c r="B826" s="73"/>
      <c r="C826" s="73"/>
      <c r="D826" s="141"/>
      <c r="E826" s="142"/>
      <c r="F826" s="143"/>
      <c r="G826" s="143"/>
      <c r="H826" s="143"/>
      <c r="I826" s="143"/>
      <c r="J826" s="143"/>
      <c r="K826" s="143"/>
      <c r="L826" s="143"/>
      <c r="M826" s="143"/>
      <c r="N826" s="143"/>
      <c r="O826" s="143"/>
      <c r="P826" s="143"/>
      <c r="Q826" s="143"/>
      <c r="R826" s="143"/>
      <c r="S826" s="143"/>
      <c r="T826" s="143"/>
      <c r="U826" s="143"/>
      <c r="V826" s="143"/>
      <c r="W826" s="143"/>
      <c r="X826" s="143"/>
      <c r="Y826" s="143"/>
      <c r="Z826" s="143"/>
      <c r="AA826" s="143"/>
      <c r="AB826" s="143"/>
      <c r="AC826" s="143"/>
      <c r="AD826" s="143"/>
      <c r="AE826" s="143"/>
      <c r="AF826" s="143"/>
      <c r="AG826" s="143"/>
      <c r="AH826" s="143"/>
      <c r="AI826" s="143"/>
      <c r="AJ826" s="143"/>
      <c r="AK826" s="143"/>
    </row>
    <row r="827" spans="1:37" ht="12.75">
      <c r="A827" s="73"/>
      <c r="B827" s="73"/>
      <c r="C827" s="73"/>
      <c r="D827" s="141"/>
      <c r="E827" s="142"/>
      <c r="F827" s="143"/>
      <c r="G827" s="143"/>
      <c r="H827" s="143"/>
      <c r="I827" s="143"/>
      <c r="J827" s="143"/>
      <c r="K827" s="143"/>
      <c r="L827" s="143"/>
      <c r="M827" s="143"/>
      <c r="N827" s="143"/>
      <c r="O827" s="143"/>
      <c r="P827" s="143"/>
      <c r="Q827" s="143"/>
      <c r="R827" s="143"/>
      <c r="S827" s="143"/>
      <c r="T827" s="143"/>
      <c r="U827" s="143"/>
      <c r="V827" s="143"/>
      <c r="W827" s="143"/>
      <c r="X827" s="143"/>
      <c r="Y827" s="143"/>
      <c r="Z827" s="143"/>
      <c r="AA827" s="143"/>
      <c r="AB827" s="143"/>
      <c r="AC827" s="143"/>
      <c r="AD827" s="143"/>
      <c r="AE827" s="143"/>
      <c r="AF827" s="143"/>
      <c r="AG827" s="143"/>
      <c r="AH827" s="143"/>
      <c r="AI827" s="143"/>
      <c r="AJ827" s="143"/>
      <c r="AK827" s="143"/>
    </row>
    <row r="828" spans="1:37" ht="12.75">
      <c r="A828" s="73"/>
      <c r="B828" s="73"/>
      <c r="C828" s="73"/>
      <c r="D828" s="141"/>
      <c r="E828" s="142"/>
      <c r="F828" s="143"/>
      <c r="G828" s="143"/>
      <c r="H828" s="143"/>
      <c r="I828" s="143"/>
      <c r="J828" s="143"/>
      <c r="K828" s="143"/>
      <c r="L828" s="143"/>
      <c r="M828" s="143"/>
      <c r="N828" s="143"/>
      <c r="O828" s="143"/>
      <c r="P828" s="143"/>
      <c r="Q828" s="143"/>
      <c r="R828" s="143"/>
      <c r="S828" s="143"/>
      <c r="T828" s="143"/>
      <c r="U828" s="143"/>
      <c r="V828" s="143"/>
      <c r="W828" s="143"/>
      <c r="X828" s="143"/>
      <c r="Y828" s="143"/>
      <c r="Z828" s="143"/>
      <c r="AA828" s="143"/>
      <c r="AB828" s="143"/>
      <c r="AC828" s="143"/>
      <c r="AD828" s="143"/>
      <c r="AE828" s="143"/>
      <c r="AF828" s="143"/>
      <c r="AG828" s="143"/>
      <c r="AH828" s="143"/>
      <c r="AI828" s="143"/>
      <c r="AJ828" s="143"/>
      <c r="AK828" s="143"/>
    </row>
    <row r="829" spans="1:37" ht="12.75">
      <c r="A829" s="73"/>
      <c r="B829" s="73"/>
      <c r="C829" s="73"/>
      <c r="D829" s="141"/>
      <c r="E829" s="142"/>
      <c r="F829" s="143"/>
      <c r="G829" s="143"/>
      <c r="H829" s="143"/>
      <c r="I829" s="143"/>
      <c r="J829" s="143"/>
      <c r="K829" s="143"/>
      <c r="L829" s="143"/>
      <c r="M829" s="143"/>
      <c r="N829" s="143"/>
      <c r="O829" s="143"/>
      <c r="P829" s="143"/>
      <c r="Q829" s="143"/>
      <c r="R829" s="143"/>
      <c r="S829" s="143"/>
      <c r="T829" s="143"/>
      <c r="U829" s="143"/>
      <c r="V829" s="143"/>
      <c r="W829" s="143"/>
      <c r="X829" s="143"/>
      <c r="Y829" s="143"/>
      <c r="Z829" s="143"/>
      <c r="AA829" s="143"/>
      <c r="AB829" s="143"/>
      <c r="AC829" s="143"/>
      <c r="AD829" s="143"/>
      <c r="AE829" s="143"/>
      <c r="AF829" s="143"/>
      <c r="AG829" s="143"/>
      <c r="AH829" s="143"/>
      <c r="AI829" s="143"/>
      <c r="AJ829" s="143"/>
      <c r="AK829" s="143"/>
    </row>
    <row r="830" spans="1:37" ht="12.75">
      <c r="A830" s="73"/>
      <c r="B830" s="73"/>
      <c r="C830" s="73"/>
      <c r="D830" s="141"/>
      <c r="E830" s="142"/>
      <c r="F830" s="143"/>
      <c r="G830" s="143"/>
      <c r="H830" s="143"/>
      <c r="I830" s="143"/>
      <c r="J830" s="143"/>
      <c r="K830" s="143"/>
      <c r="L830" s="143"/>
      <c r="M830" s="143"/>
      <c r="N830" s="143"/>
      <c r="O830" s="143"/>
      <c r="P830" s="143"/>
      <c r="Q830" s="143"/>
      <c r="R830" s="143"/>
      <c r="S830" s="143"/>
      <c r="T830" s="143"/>
      <c r="U830" s="143"/>
      <c r="V830" s="143"/>
      <c r="W830" s="143"/>
      <c r="X830" s="143"/>
      <c r="Y830" s="143"/>
      <c r="Z830" s="143"/>
      <c r="AA830" s="143"/>
      <c r="AB830" s="143"/>
      <c r="AC830" s="143"/>
      <c r="AD830" s="143"/>
      <c r="AE830" s="143"/>
      <c r="AF830" s="143"/>
      <c r="AG830" s="143"/>
      <c r="AH830" s="143"/>
      <c r="AI830" s="143"/>
      <c r="AJ830" s="143"/>
      <c r="AK830" s="143"/>
    </row>
    <row r="831" spans="1:37" ht="12.75">
      <c r="A831" s="73"/>
      <c r="B831" s="73"/>
      <c r="C831" s="73"/>
      <c r="D831" s="141"/>
      <c r="E831" s="142"/>
      <c r="F831" s="143"/>
      <c r="G831" s="143"/>
      <c r="H831" s="143"/>
      <c r="I831" s="143"/>
      <c r="J831" s="143"/>
      <c r="K831" s="143"/>
      <c r="L831" s="143"/>
      <c r="M831" s="143"/>
      <c r="N831" s="143"/>
      <c r="O831" s="143"/>
      <c r="P831" s="143"/>
      <c r="Q831" s="143"/>
      <c r="R831" s="143"/>
      <c r="S831" s="143"/>
      <c r="T831" s="143"/>
      <c r="U831" s="143"/>
      <c r="V831" s="143"/>
      <c r="W831" s="143"/>
      <c r="X831" s="143"/>
      <c r="Y831" s="143"/>
      <c r="Z831" s="143"/>
      <c r="AA831" s="143"/>
      <c r="AB831" s="143"/>
      <c r="AC831" s="143"/>
      <c r="AD831" s="143"/>
      <c r="AE831" s="143"/>
      <c r="AF831" s="143"/>
      <c r="AG831" s="143"/>
      <c r="AH831" s="143"/>
      <c r="AI831" s="143"/>
      <c r="AJ831" s="143"/>
      <c r="AK831" s="143"/>
    </row>
    <row r="832" spans="1:37" ht="12.75">
      <c r="A832" s="73"/>
      <c r="B832" s="73"/>
      <c r="C832" s="73"/>
      <c r="D832" s="141"/>
      <c r="E832" s="142"/>
      <c r="F832" s="143"/>
      <c r="G832" s="143"/>
      <c r="H832" s="143"/>
      <c r="I832" s="143"/>
      <c r="J832" s="143"/>
      <c r="K832" s="143"/>
      <c r="L832" s="143"/>
      <c r="M832" s="143"/>
      <c r="N832" s="143"/>
      <c r="O832" s="143"/>
      <c r="P832" s="143"/>
      <c r="Q832" s="143"/>
      <c r="R832" s="143"/>
      <c r="S832" s="143"/>
      <c r="T832" s="143"/>
      <c r="U832" s="143"/>
      <c r="V832" s="143"/>
      <c r="W832" s="143"/>
      <c r="X832" s="143"/>
      <c r="Y832" s="143"/>
      <c r="Z832" s="143"/>
      <c r="AA832" s="143"/>
      <c r="AB832" s="143"/>
      <c r="AC832" s="143"/>
      <c r="AD832" s="143"/>
      <c r="AE832" s="143"/>
      <c r="AF832" s="143"/>
      <c r="AG832" s="143"/>
      <c r="AH832" s="143"/>
      <c r="AI832" s="143"/>
      <c r="AJ832" s="143"/>
      <c r="AK832" s="143"/>
    </row>
    <row r="833" spans="1:37" ht="12.75">
      <c r="A833" s="73"/>
      <c r="B833" s="73"/>
      <c r="C833" s="73"/>
      <c r="D833" s="141"/>
      <c r="E833" s="142"/>
      <c r="F833" s="143"/>
      <c r="G833" s="143"/>
      <c r="H833" s="143"/>
      <c r="I833" s="143"/>
      <c r="J833" s="143"/>
      <c r="K833" s="143"/>
      <c r="L833" s="143"/>
      <c r="M833" s="143"/>
      <c r="N833" s="143"/>
      <c r="O833" s="143"/>
      <c r="P833" s="143"/>
      <c r="Q833" s="143"/>
      <c r="R833" s="143"/>
      <c r="S833" s="143"/>
      <c r="T833" s="143"/>
      <c r="U833" s="143"/>
      <c r="V833" s="143"/>
      <c r="W833" s="143"/>
      <c r="X833" s="143"/>
      <c r="Y833" s="143"/>
      <c r="Z833" s="143"/>
      <c r="AA833" s="143"/>
      <c r="AB833" s="143"/>
      <c r="AC833" s="143"/>
      <c r="AD833" s="143"/>
      <c r="AE833" s="143"/>
      <c r="AF833" s="143"/>
      <c r="AG833" s="143"/>
      <c r="AH833" s="143"/>
      <c r="AI833" s="143"/>
      <c r="AJ833" s="143"/>
      <c r="AK833" s="143"/>
    </row>
    <row r="834" spans="1:37" ht="12.75">
      <c r="A834" s="73"/>
      <c r="B834" s="73"/>
      <c r="C834" s="73"/>
      <c r="D834" s="141"/>
      <c r="E834" s="142"/>
      <c r="F834" s="143"/>
      <c r="G834" s="143"/>
      <c r="H834" s="143"/>
      <c r="I834" s="143"/>
      <c r="J834" s="143"/>
      <c r="K834" s="143"/>
      <c r="L834" s="143"/>
      <c r="M834" s="143"/>
      <c r="N834" s="143"/>
      <c r="O834" s="143"/>
      <c r="P834" s="143"/>
      <c r="Q834" s="143"/>
      <c r="R834" s="143"/>
      <c r="S834" s="143"/>
      <c r="T834" s="143"/>
      <c r="U834" s="143"/>
      <c r="V834" s="143"/>
      <c r="W834" s="143"/>
      <c r="X834" s="143"/>
      <c r="Y834" s="143"/>
      <c r="Z834" s="143"/>
      <c r="AA834" s="143"/>
      <c r="AB834" s="143"/>
      <c r="AC834" s="143"/>
      <c r="AD834" s="143"/>
      <c r="AE834" s="143"/>
      <c r="AF834" s="143"/>
      <c r="AG834" s="143"/>
      <c r="AH834" s="143"/>
      <c r="AI834" s="143"/>
      <c r="AJ834" s="143"/>
      <c r="AK834" s="143"/>
    </row>
    <row r="835" spans="1:37" ht="12.75">
      <c r="A835" s="73"/>
      <c r="B835" s="73"/>
      <c r="C835" s="73"/>
      <c r="D835" s="141"/>
      <c r="E835" s="142"/>
      <c r="F835" s="143"/>
      <c r="G835" s="143"/>
      <c r="H835" s="143"/>
      <c r="I835" s="143"/>
      <c r="J835" s="143"/>
      <c r="K835" s="143"/>
      <c r="L835" s="143"/>
      <c r="M835" s="143"/>
      <c r="N835" s="143"/>
      <c r="O835" s="143"/>
      <c r="P835" s="143"/>
      <c r="Q835" s="143"/>
      <c r="R835" s="143"/>
      <c r="S835" s="143"/>
      <c r="T835" s="143"/>
      <c r="U835" s="143"/>
      <c r="V835" s="143"/>
      <c r="W835" s="143"/>
      <c r="X835" s="143"/>
      <c r="Y835" s="143"/>
      <c r="Z835" s="143"/>
      <c r="AA835" s="143"/>
      <c r="AB835" s="143"/>
      <c r="AC835" s="143"/>
      <c r="AD835" s="143"/>
      <c r="AE835" s="143"/>
      <c r="AF835" s="143"/>
      <c r="AG835" s="143"/>
      <c r="AH835" s="143"/>
      <c r="AI835" s="143"/>
      <c r="AJ835" s="143"/>
      <c r="AK835" s="143"/>
    </row>
    <row r="836" spans="1:37" ht="12.75">
      <c r="A836" s="73"/>
      <c r="B836" s="73"/>
      <c r="C836" s="73"/>
      <c r="D836" s="141"/>
      <c r="E836" s="142"/>
      <c r="F836" s="143"/>
      <c r="G836" s="143"/>
      <c r="H836" s="143"/>
      <c r="I836" s="143"/>
      <c r="J836" s="143"/>
      <c r="K836" s="143"/>
      <c r="L836" s="143"/>
      <c r="M836" s="143"/>
      <c r="N836" s="143"/>
      <c r="O836" s="143"/>
      <c r="P836" s="143"/>
      <c r="Q836" s="143"/>
      <c r="R836" s="143"/>
      <c r="S836" s="143"/>
      <c r="T836" s="143"/>
      <c r="U836" s="143"/>
      <c r="V836" s="143"/>
      <c r="W836" s="143"/>
      <c r="X836" s="143"/>
      <c r="Y836" s="143"/>
      <c r="Z836" s="143"/>
      <c r="AA836" s="143"/>
      <c r="AB836" s="143"/>
      <c r="AC836" s="143"/>
      <c r="AD836" s="143"/>
      <c r="AE836" s="143"/>
      <c r="AF836" s="143"/>
      <c r="AG836" s="143"/>
      <c r="AH836" s="143"/>
      <c r="AI836" s="143"/>
      <c r="AJ836" s="143"/>
      <c r="AK836" s="143"/>
    </row>
    <row r="837" spans="1:37" ht="12.75">
      <c r="A837" s="73"/>
      <c r="B837" s="73"/>
      <c r="C837" s="73"/>
      <c r="D837" s="141"/>
      <c r="E837" s="142"/>
      <c r="F837" s="143"/>
      <c r="G837" s="143"/>
      <c r="H837" s="143"/>
      <c r="I837" s="143"/>
      <c r="J837" s="143"/>
      <c r="K837" s="143"/>
      <c r="L837" s="143"/>
      <c r="M837" s="143"/>
      <c r="N837" s="143"/>
      <c r="O837" s="143"/>
      <c r="P837" s="143"/>
      <c r="Q837" s="143"/>
      <c r="R837" s="143"/>
      <c r="S837" s="143"/>
      <c r="T837" s="143"/>
      <c r="U837" s="143"/>
      <c r="V837" s="143"/>
      <c r="W837" s="143"/>
      <c r="X837" s="143"/>
      <c r="Y837" s="143"/>
      <c r="Z837" s="143"/>
      <c r="AA837" s="143"/>
      <c r="AB837" s="143"/>
      <c r="AC837" s="143"/>
      <c r="AD837" s="143"/>
      <c r="AE837" s="143"/>
      <c r="AF837" s="143"/>
      <c r="AG837" s="143"/>
      <c r="AH837" s="143"/>
      <c r="AI837" s="143"/>
      <c r="AJ837" s="143"/>
      <c r="AK837" s="143"/>
    </row>
    <row r="838" spans="1:37" ht="12.75">
      <c r="A838" s="73"/>
      <c r="B838" s="73"/>
      <c r="C838" s="73"/>
      <c r="D838" s="141"/>
      <c r="E838" s="142"/>
      <c r="F838" s="143"/>
      <c r="G838" s="143"/>
      <c r="H838" s="143"/>
      <c r="I838" s="143"/>
      <c r="J838" s="143"/>
      <c r="K838" s="143"/>
      <c r="L838" s="143"/>
      <c r="M838" s="143"/>
      <c r="N838" s="143"/>
      <c r="O838" s="143"/>
      <c r="P838" s="143"/>
      <c r="Q838" s="143"/>
      <c r="R838" s="143"/>
      <c r="S838" s="143"/>
      <c r="T838" s="143"/>
      <c r="U838" s="143"/>
      <c r="V838" s="143"/>
      <c r="W838" s="143"/>
      <c r="X838" s="143"/>
      <c r="Y838" s="143"/>
      <c r="Z838" s="143"/>
      <c r="AA838" s="143"/>
      <c r="AB838" s="143"/>
      <c r="AC838" s="143"/>
      <c r="AD838" s="143"/>
      <c r="AE838" s="143"/>
      <c r="AF838" s="143"/>
      <c r="AG838" s="143"/>
      <c r="AH838" s="143"/>
      <c r="AI838" s="143"/>
      <c r="AJ838" s="143"/>
      <c r="AK838" s="143"/>
    </row>
    <row r="839" spans="1:37" ht="12.75">
      <c r="A839" s="73"/>
      <c r="B839" s="73"/>
      <c r="C839" s="73"/>
      <c r="D839" s="141"/>
      <c r="E839" s="142"/>
      <c r="F839" s="143"/>
      <c r="G839" s="143"/>
      <c r="H839" s="143"/>
      <c r="I839" s="143"/>
      <c r="J839" s="143"/>
      <c r="K839" s="143"/>
      <c r="L839" s="143"/>
      <c r="M839" s="143"/>
      <c r="N839" s="143"/>
      <c r="O839" s="143"/>
      <c r="P839" s="143"/>
      <c r="Q839" s="143"/>
      <c r="R839" s="143"/>
      <c r="S839" s="143"/>
      <c r="T839" s="143"/>
      <c r="U839" s="143"/>
      <c r="V839" s="143"/>
      <c r="W839" s="143"/>
      <c r="X839" s="143"/>
      <c r="Y839" s="143"/>
      <c r="Z839" s="143"/>
      <c r="AA839" s="143"/>
      <c r="AB839" s="143"/>
      <c r="AC839" s="143"/>
      <c r="AD839" s="143"/>
      <c r="AE839" s="143"/>
      <c r="AF839" s="143"/>
      <c r="AG839" s="143"/>
      <c r="AH839" s="143"/>
      <c r="AI839" s="143"/>
      <c r="AJ839" s="143"/>
      <c r="AK839" s="143"/>
    </row>
    <row r="840" spans="1:37" ht="12.75">
      <c r="A840" s="73"/>
      <c r="B840" s="73"/>
      <c r="C840" s="73"/>
      <c r="D840" s="141"/>
      <c r="E840" s="142"/>
      <c r="F840" s="143"/>
      <c r="G840" s="143"/>
      <c r="H840" s="143"/>
      <c r="I840" s="143"/>
      <c r="J840" s="143"/>
      <c r="K840" s="143"/>
      <c r="L840" s="143"/>
      <c r="M840" s="143"/>
      <c r="N840" s="143"/>
      <c r="O840" s="143"/>
      <c r="P840" s="143"/>
      <c r="Q840" s="143"/>
      <c r="R840" s="143"/>
      <c r="S840" s="143"/>
      <c r="T840" s="143"/>
      <c r="U840" s="143"/>
      <c r="V840" s="143"/>
      <c r="W840" s="143"/>
      <c r="X840" s="143"/>
      <c r="Y840" s="143"/>
      <c r="Z840" s="143"/>
      <c r="AA840" s="143"/>
      <c r="AB840" s="143"/>
      <c r="AC840" s="143"/>
      <c r="AD840" s="143"/>
      <c r="AE840" s="143"/>
      <c r="AF840" s="143"/>
      <c r="AG840" s="143"/>
      <c r="AH840" s="143"/>
      <c r="AI840" s="143"/>
      <c r="AJ840" s="143"/>
      <c r="AK840" s="143"/>
    </row>
    <row r="841" spans="1:37" ht="12.75">
      <c r="A841" s="73"/>
      <c r="B841" s="73"/>
      <c r="C841" s="73"/>
      <c r="D841" s="141"/>
      <c r="E841" s="142"/>
      <c r="F841" s="143"/>
      <c r="G841" s="143"/>
      <c r="H841" s="143"/>
      <c r="I841" s="143"/>
      <c r="J841" s="143"/>
      <c r="K841" s="143"/>
      <c r="L841" s="143"/>
      <c r="M841" s="143"/>
      <c r="N841" s="143"/>
      <c r="O841" s="143"/>
      <c r="P841" s="143"/>
      <c r="Q841" s="143"/>
      <c r="R841" s="143"/>
      <c r="S841" s="143"/>
      <c r="T841" s="143"/>
      <c r="U841" s="143"/>
      <c r="V841" s="143"/>
      <c r="W841" s="143"/>
      <c r="X841" s="143"/>
      <c r="Y841" s="143"/>
      <c r="Z841" s="143"/>
      <c r="AA841" s="143"/>
      <c r="AB841" s="143"/>
      <c r="AC841" s="143"/>
      <c r="AD841" s="143"/>
      <c r="AE841" s="143"/>
      <c r="AF841" s="143"/>
      <c r="AG841" s="143"/>
      <c r="AH841" s="143"/>
      <c r="AI841" s="143"/>
      <c r="AJ841" s="143"/>
      <c r="AK841" s="143"/>
    </row>
    <row r="842" spans="1:37" ht="12.75">
      <c r="A842" s="73"/>
      <c r="B842" s="73"/>
      <c r="C842" s="73"/>
      <c r="D842" s="141"/>
      <c r="E842" s="142"/>
      <c r="F842" s="143"/>
      <c r="G842" s="143"/>
      <c r="H842" s="143"/>
      <c r="I842" s="143"/>
      <c r="J842" s="143"/>
      <c r="K842" s="143"/>
      <c r="L842" s="143"/>
      <c r="M842" s="143"/>
      <c r="N842" s="143"/>
      <c r="O842" s="143"/>
      <c r="P842" s="143"/>
      <c r="Q842" s="143"/>
      <c r="R842" s="143"/>
      <c r="S842" s="143"/>
      <c r="T842" s="143"/>
      <c r="U842" s="143"/>
      <c r="V842" s="143"/>
      <c r="W842" s="143"/>
      <c r="X842" s="143"/>
      <c r="Y842" s="143"/>
      <c r="Z842" s="143"/>
      <c r="AA842" s="143"/>
      <c r="AB842" s="143"/>
      <c r="AC842" s="143"/>
      <c r="AD842" s="143"/>
      <c r="AE842" s="143"/>
      <c r="AF842" s="143"/>
      <c r="AG842" s="143"/>
      <c r="AH842" s="143"/>
      <c r="AI842" s="143"/>
      <c r="AJ842" s="143"/>
      <c r="AK842" s="143"/>
    </row>
    <row r="843" spans="1:37" ht="12.75">
      <c r="A843" s="73"/>
      <c r="B843" s="73"/>
      <c r="C843" s="73"/>
      <c r="D843" s="141"/>
      <c r="E843" s="142"/>
      <c r="F843" s="143"/>
      <c r="G843" s="143"/>
      <c r="H843" s="143"/>
      <c r="I843" s="143"/>
      <c r="J843" s="143"/>
      <c r="K843" s="143"/>
      <c r="L843" s="143"/>
      <c r="M843" s="143"/>
      <c r="N843" s="143"/>
      <c r="O843" s="143"/>
      <c r="P843" s="143"/>
      <c r="Q843" s="143"/>
      <c r="R843" s="143"/>
      <c r="S843" s="143"/>
      <c r="T843" s="143"/>
      <c r="U843" s="143"/>
      <c r="V843" s="143"/>
      <c r="W843" s="143"/>
      <c r="X843" s="143"/>
      <c r="Y843" s="143"/>
      <c r="Z843" s="143"/>
      <c r="AA843" s="143"/>
      <c r="AB843" s="143"/>
      <c r="AC843" s="143"/>
      <c r="AD843" s="143"/>
      <c r="AE843" s="143"/>
      <c r="AF843" s="143"/>
      <c r="AG843" s="143"/>
      <c r="AH843" s="143"/>
      <c r="AI843" s="143"/>
      <c r="AJ843" s="143"/>
      <c r="AK843" s="143"/>
    </row>
    <row r="844" spans="1:37" ht="12.75">
      <c r="A844" s="73"/>
      <c r="B844" s="73"/>
      <c r="C844" s="73"/>
      <c r="D844" s="141"/>
      <c r="E844" s="142"/>
      <c r="F844" s="143"/>
      <c r="G844" s="143"/>
      <c r="H844" s="143"/>
      <c r="I844" s="143"/>
      <c r="J844" s="143"/>
      <c r="K844" s="143"/>
      <c r="L844" s="143"/>
      <c r="M844" s="143"/>
      <c r="N844" s="143"/>
      <c r="O844" s="143"/>
      <c r="P844" s="143"/>
      <c r="Q844" s="143"/>
      <c r="R844" s="143"/>
      <c r="S844" s="143"/>
      <c r="T844" s="143"/>
      <c r="U844" s="143"/>
      <c r="V844" s="143"/>
      <c r="W844" s="143"/>
      <c r="X844" s="143"/>
      <c r="Y844" s="143"/>
      <c r="Z844" s="143"/>
      <c r="AA844" s="143"/>
      <c r="AB844" s="143"/>
      <c r="AC844" s="143"/>
      <c r="AD844" s="143"/>
      <c r="AE844" s="143"/>
      <c r="AF844" s="143"/>
      <c r="AG844" s="143"/>
      <c r="AH844" s="143"/>
      <c r="AI844" s="143"/>
      <c r="AJ844" s="143"/>
      <c r="AK844" s="143"/>
    </row>
    <row r="845" spans="1:37" ht="12.75">
      <c r="A845" s="73"/>
      <c r="B845" s="73"/>
      <c r="C845" s="73"/>
      <c r="D845" s="141"/>
      <c r="E845" s="142"/>
      <c r="F845" s="143"/>
      <c r="G845" s="143"/>
      <c r="H845" s="143"/>
      <c r="I845" s="143"/>
      <c r="J845" s="143"/>
      <c r="K845" s="143"/>
      <c r="L845" s="143"/>
      <c r="M845" s="143"/>
      <c r="N845" s="143"/>
      <c r="O845" s="143"/>
      <c r="P845" s="143"/>
      <c r="Q845" s="143"/>
      <c r="R845" s="143"/>
      <c r="S845" s="143"/>
      <c r="T845" s="143"/>
      <c r="U845" s="143"/>
      <c r="V845" s="143"/>
      <c r="W845" s="143"/>
      <c r="X845" s="143"/>
      <c r="Y845" s="143"/>
      <c r="Z845" s="143"/>
      <c r="AA845" s="143"/>
      <c r="AB845" s="143"/>
      <c r="AC845" s="143"/>
      <c r="AD845" s="143"/>
      <c r="AE845" s="143"/>
      <c r="AF845" s="143"/>
      <c r="AG845" s="143"/>
      <c r="AH845" s="143"/>
      <c r="AI845" s="143"/>
      <c r="AJ845" s="143"/>
      <c r="AK845" s="143"/>
    </row>
    <row r="846" spans="1:37" ht="12.75">
      <c r="A846" s="73"/>
      <c r="B846" s="73"/>
      <c r="C846" s="73"/>
      <c r="D846" s="141"/>
      <c r="E846" s="142"/>
      <c r="F846" s="143"/>
      <c r="G846" s="143"/>
      <c r="H846" s="143"/>
      <c r="I846" s="143"/>
      <c r="J846" s="143"/>
      <c r="K846" s="143"/>
      <c r="L846" s="143"/>
      <c r="M846" s="143"/>
      <c r="N846" s="143"/>
      <c r="O846" s="143"/>
      <c r="P846" s="143"/>
      <c r="Q846" s="143"/>
      <c r="R846" s="143"/>
      <c r="S846" s="143"/>
      <c r="T846" s="143"/>
      <c r="U846" s="143"/>
      <c r="V846" s="143"/>
      <c r="W846" s="143"/>
      <c r="X846" s="143"/>
      <c r="Y846" s="143"/>
      <c r="Z846" s="143"/>
      <c r="AA846" s="143"/>
      <c r="AB846" s="143"/>
      <c r="AC846" s="143"/>
      <c r="AD846" s="143"/>
      <c r="AE846" s="143"/>
      <c r="AF846" s="143"/>
      <c r="AG846" s="143"/>
      <c r="AH846" s="143"/>
      <c r="AI846" s="143"/>
      <c r="AJ846" s="143"/>
      <c r="AK846" s="143"/>
    </row>
    <row r="847" spans="1:37" ht="12.75">
      <c r="A847" s="73"/>
      <c r="B847" s="73"/>
      <c r="C847" s="73"/>
      <c r="D847" s="141"/>
      <c r="E847" s="142"/>
      <c r="F847" s="143"/>
      <c r="G847" s="143"/>
      <c r="H847" s="143"/>
      <c r="I847" s="143"/>
      <c r="J847" s="143"/>
      <c r="K847" s="143"/>
      <c r="L847" s="143"/>
      <c r="M847" s="143"/>
      <c r="N847" s="143"/>
      <c r="O847" s="143"/>
      <c r="P847" s="143"/>
      <c r="Q847" s="143"/>
      <c r="R847" s="143"/>
      <c r="S847" s="143"/>
      <c r="T847" s="143"/>
      <c r="U847" s="143"/>
      <c r="V847" s="143"/>
      <c r="W847" s="143"/>
      <c r="X847" s="143"/>
      <c r="Y847" s="143"/>
      <c r="Z847" s="143"/>
      <c r="AA847" s="143"/>
      <c r="AB847" s="143"/>
      <c r="AC847" s="143"/>
      <c r="AD847" s="143"/>
      <c r="AE847" s="143"/>
      <c r="AF847" s="143"/>
      <c r="AG847" s="143"/>
      <c r="AH847" s="143"/>
      <c r="AI847" s="143"/>
      <c r="AJ847" s="143"/>
      <c r="AK847" s="143"/>
    </row>
    <row r="848" spans="1:37" ht="12.75">
      <c r="A848" s="73"/>
      <c r="B848" s="73"/>
      <c r="C848" s="73"/>
      <c r="D848" s="141"/>
      <c r="E848" s="142"/>
      <c r="F848" s="143"/>
      <c r="G848" s="143"/>
      <c r="H848" s="143"/>
      <c r="I848" s="143"/>
      <c r="J848" s="143"/>
      <c r="K848" s="143"/>
      <c r="L848" s="143"/>
      <c r="M848" s="143"/>
      <c r="N848" s="143"/>
      <c r="O848" s="143"/>
      <c r="P848" s="143"/>
      <c r="Q848" s="143"/>
      <c r="R848" s="143"/>
      <c r="S848" s="143"/>
      <c r="T848" s="143"/>
      <c r="U848" s="143"/>
      <c r="V848" s="143"/>
      <c r="W848" s="143"/>
      <c r="X848" s="143"/>
      <c r="Y848" s="143"/>
      <c r="Z848" s="143"/>
      <c r="AA848" s="143"/>
      <c r="AB848" s="143"/>
      <c r="AC848" s="143"/>
      <c r="AD848" s="143"/>
      <c r="AE848" s="143"/>
      <c r="AF848" s="143"/>
      <c r="AG848" s="143"/>
      <c r="AH848" s="143"/>
      <c r="AI848" s="143"/>
      <c r="AJ848" s="143"/>
      <c r="AK848" s="143"/>
    </row>
    <row r="849" spans="1:37" ht="12.75">
      <c r="A849" s="73"/>
      <c r="B849" s="73"/>
      <c r="C849" s="73"/>
      <c r="D849" s="141"/>
      <c r="E849" s="142"/>
      <c r="F849" s="143"/>
      <c r="G849" s="143"/>
      <c r="H849" s="143"/>
      <c r="I849" s="143"/>
      <c r="J849" s="143"/>
      <c r="K849" s="143"/>
      <c r="L849" s="143"/>
      <c r="M849" s="143"/>
      <c r="N849" s="143"/>
      <c r="O849" s="143"/>
      <c r="P849" s="143"/>
      <c r="Q849" s="143"/>
      <c r="R849" s="143"/>
      <c r="S849" s="143"/>
      <c r="T849" s="143"/>
      <c r="U849" s="143"/>
      <c r="V849" s="143"/>
      <c r="W849" s="143"/>
      <c r="X849" s="143"/>
      <c r="Y849" s="143"/>
      <c r="Z849" s="143"/>
      <c r="AA849" s="143"/>
      <c r="AB849" s="143"/>
      <c r="AC849" s="143"/>
      <c r="AD849" s="143"/>
      <c r="AE849" s="143"/>
      <c r="AF849" s="143"/>
      <c r="AG849" s="143"/>
      <c r="AH849" s="143"/>
      <c r="AI849" s="143"/>
      <c r="AJ849" s="143"/>
      <c r="AK849" s="143"/>
    </row>
    <row r="850" spans="1:37" ht="12.75">
      <c r="A850" s="73"/>
      <c r="B850" s="73"/>
      <c r="C850" s="73"/>
      <c r="D850" s="141"/>
      <c r="E850" s="142"/>
      <c r="F850" s="143"/>
      <c r="G850" s="143"/>
      <c r="H850" s="143"/>
      <c r="I850" s="143"/>
      <c r="J850" s="143"/>
      <c r="K850" s="143"/>
      <c r="L850" s="143"/>
      <c r="M850" s="143"/>
      <c r="N850" s="143"/>
      <c r="O850" s="143"/>
      <c r="P850" s="143"/>
      <c r="Q850" s="143"/>
      <c r="R850" s="143"/>
      <c r="S850" s="143"/>
      <c r="T850" s="143"/>
      <c r="U850" s="143"/>
      <c r="V850" s="143"/>
      <c r="W850" s="143"/>
      <c r="X850" s="143"/>
      <c r="Y850" s="143"/>
      <c r="Z850" s="143"/>
      <c r="AA850" s="143"/>
      <c r="AB850" s="143"/>
      <c r="AC850" s="143"/>
      <c r="AD850" s="143"/>
      <c r="AE850" s="143"/>
      <c r="AF850" s="143"/>
      <c r="AG850" s="143"/>
      <c r="AH850" s="143"/>
      <c r="AI850" s="143"/>
      <c r="AJ850" s="143"/>
      <c r="AK850" s="143"/>
    </row>
    <row r="851" spans="1:37" ht="12.75">
      <c r="A851" s="73"/>
      <c r="B851" s="73"/>
      <c r="C851" s="73"/>
      <c r="D851" s="141"/>
      <c r="E851" s="142"/>
      <c r="F851" s="143"/>
      <c r="G851" s="143"/>
      <c r="H851" s="143"/>
      <c r="I851" s="143"/>
      <c r="J851" s="143"/>
      <c r="K851" s="143"/>
      <c r="L851" s="143"/>
      <c r="M851" s="143"/>
      <c r="N851" s="143"/>
      <c r="O851" s="143"/>
      <c r="P851" s="143"/>
      <c r="Q851" s="143"/>
      <c r="R851" s="143"/>
      <c r="S851" s="143"/>
      <c r="T851" s="143"/>
      <c r="U851" s="143"/>
      <c r="V851" s="143"/>
      <c r="W851" s="143"/>
      <c r="X851" s="143"/>
      <c r="Y851" s="143"/>
      <c r="Z851" s="143"/>
      <c r="AA851" s="143"/>
      <c r="AB851" s="143"/>
      <c r="AC851" s="143"/>
      <c r="AD851" s="143"/>
      <c r="AE851" s="143"/>
      <c r="AF851" s="143"/>
      <c r="AG851" s="143"/>
      <c r="AH851" s="143"/>
      <c r="AI851" s="143"/>
      <c r="AJ851" s="143"/>
      <c r="AK851" s="143"/>
    </row>
    <row r="852" spans="1:37" ht="12.75">
      <c r="A852" s="73"/>
      <c r="B852" s="73"/>
      <c r="C852" s="73"/>
      <c r="D852" s="141"/>
      <c r="E852" s="142"/>
      <c r="F852" s="143"/>
      <c r="G852" s="143"/>
      <c r="H852" s="143"/>
      <c r="I852" s="143"/>
      <c r="J852" s="143"/>
      <c r="K852" s="143"/>
      <c r="L852" s="143"/>
      <c r="M852" s="143"/>
      <c r="N852" s="143"/>
      <c r="O852" s="143"/>
      <c r="P852" s="143"/>
      <c r="Q852" s="143"/>
      <c r="R852" s="143"/>
      <c r="S852" s="143"/>
      <c r="T852" s="143"/>
      <c r="U852" s="143"/>
      <c r="V852" s="143"/>
      <c r="W852" s="143"/>
      <c r="X852" s="143"/>
      <c r="Y852" s="143"/>
      <c r="Z852" s="143"/>
      <c r="AA852" s="143"/>
      <c r="AB852" s="143"/>
      <c r="AC852" s="143"/>
      <c r="AD852" s="143"/>
      <c r="AE852" s="143"/>
      <c r="AF852" s="143"/>
      <c r="AG852" s="143"/>
      <c r="AH852" s="143"/>
      <c r="AI852" s="143"/>
      <c r="AJ852" s="143"/>
      <c r="AK852" s="143"/>
    </row>
    <row r="853" spans="1:37" ht="12.75">
      <c r="A853" s="73"/>
      <c r="B853" s="73"/>
      <c r="C853" s="73"/>
      <c r="D853" s="141"/>
      <c r="E853" s="142"/>
      <c r="F853" s="143"/>
      <c r="G853" s="143"/>
      <c r="H853" s="143"/>
      <c r="I853" s="143"/>
      <c r="J853" s="143"/>
      <c r="K853" s="143"/>
      <c r="L853" s="143"/>
      <c r="M853" s="143"/>
      <c r="N853" s="143"/>
      <c r="O853" s="143"/>
      <c r="P853" s="143"/>
      <c r="Q853" s="143"/>
      <c r="R853" s="143"/>
      <c r="S853" s="143"/>
      <c r="T853" s="143"/>
      <c r="U853" s="143"/>
      <c r="V853" s="143"/>
      <c r="W853" s="143"/>
      <c r="X853" s="143"/>
      <c r="Y853" s="143"/>
      <c r="Z853" s="143"/>
      <c r="AA853" s="143"/>
      <c r="AB853" s="143"/>
      <c r="AC853" s="143"/>
      <c r="AD853" s="143"/>
      <c r="AE853" s="143"/>
      <c r="AF853" s="143"/>
      <c r="AG853" s="143"/>
      <c r="AH853" s="143"/>
      <c r="AI853" s="143"/>
      <c r="AJ853" s="143"/>
      <c r="AK853" s="143"/>
    </row>
    <row r="854" spans="1:37" ht="12.75">
      <c r="A854" s="73"/>
      <c r="B854" s="73"/>
      <c r="C854" s="73"/>
      <c r="D854" s="141"/>
      <c r="E854" s="142"/>
      <c r="F854" s="143"/>
      <c r="G854" s="143"/>
      <c r="H854" s="143"/>
      <c r="I854" s="143"/>
      <c r="J854" s="143"/>
      <c r="K854" s="143"/>
      <c r="L854" s="143"/>
      <c r="M854" s="143"/>
      <c r="N854" s="143"/>
      <c r="O854" s="143"/>
      <c r="P854" s="143"/>
      <c r="Q854" s="143"/>
      <c r="R854" s="143"/>
      <c r="S854" s="143"/>
      <c r="T854" s="143"/>
      <c r="U854" s="143"/>
      <c r="V854" s="143"/>
      <c r="W854" s="143"/>
      <c r="X854" s="143"/>
      <c r="Y854" s="143"/>
      <c r="Z854" s="143"/>
      <c r="AA854" s="143"/>
      <c r="AB854" s="143"/>
      <c r="AC854" s="143"/>
      <c r="AD854" s="143"/>
      <c r="AE854" s="143"/>
      <c r="AF854" s="143"/>
      <c r="AG854" s="143"/>
      <c r="AH854" s="143"/>
      <c r="AI854" s="143"/>
      <c r="AJ854" s="143"/>
      <c r="AK854" s="143"/>
    </row>
    <row r="855" spans="1:37" ht="12.75">
      <c r="A855" s="73"/>
      <c r="B855" s="73"/>
      <c r="C855" s="73"/>
      <c r="D855" s="141"/>
      <c r="E855" s="142"/>
      <c r="F855" s="143"/>
      <c r="G855" s="143"/>
      <c r="H855" s="143"/>
      <c r="I855" s="143"/>
      <c r="J855" s="143"/>
      <c r="K855" s="143"/>
      <c r="L855" s="143"/>
      <c r="M855" s="143"/>
      <c r="N855" s="143"/>
      <c r="O855" s="143"/>
      <c r="P855" s="143"/>
      <c r="Q855" s="143"/>
      <c r="R855" s="143"/>
      <c r="S855" s="143"/>
      <c r="T855" s="143"/>
      <c r="U855" s="143"/>
      <c r="V855" s="143"/>
      <c r="W855" s="143"/>
      <c r="X855" s="143"/>
      <c r="Y855" s="143"/>
      <c r="Z855" s="143"/>
      <c r="AA855" s="143"/>
      <c r="AB855" s="143"/>
      <c r="AC855" s="143"/>
      <c r="AD855" s="143"/>
      <c r="AE855" s="143"/>
      <c r="AF855" s="143"/>
      <c r="AG855" s="143"/>
      <c r="AH855" s="143"/>
      <c r="AI855" s="143"/>
      <c r="AJ855" s="143"/>
      <c r="AK855" s="143"/>
    </row>
    <row r="856" spans="1:37" ht="12.75">
      <c r="A856" s="73"/>
      <c r="B856" s="73"/>
      <c r="C856" s="73"/>
      <c r="D856" s="141"/>
      <c r="E856" s="142"/>
      <c r="F856" s="143"/>
      <c r="G856" s="143"/>
      <c r="H856" s="143"/>
      <c r="I856" s="143"/>
      <c r="J856" s="143"/>
      <c r="K856" s="143"/>
      <c r="L856" s="143"/>
      <c r="M856" s="143"/>
      <c r="N856" s="143"/>
      <c r="O856" s="143"/>
      <c r="P856" s="143"/>
      <c r="Q856" s="143"/>
      <c r="R856" s="143"/>
      <c r="S856" s="143"/>
      <c r="T856" s="143"/>
      <c r="U856" s="143"/>
      <c r="V856" s="143"/>
      <c r="W856" s="143"/>
      <c r="X856" s="143"/>
      <c r="Y856" s="143"/>
      <c r="Z856" s="143"/>
      <c r="AA856" s="143"/>
      <c r="AB856" s="143"/>
      <c r="AC856" s="143"/>
      <c r="AD856" s="143"/>
      <c r="AE856" s="143"/>
      <c r="AF856" s="143"/>
      <c r="AG856" s="143"/>
      <c r="AH856" s="143"/>
      <c r="AI856" s="143"/>
      <c r="AJ856" s="143"/>
      <c r="AK856" s="143"/>
    </row>
    <row r="857" spans="1:37" ht="12.75">
      <c r="A857" s="73"/>
      <c r="B857" s="73"/>
      <c r="C857" s="73"/>
      <c r="D857" s="141"/>
      <c r="E857" s="142"/>
      <c r="F857" s="143"/>
      <c r="G857" s="143"/>
      <c r="H857" s="143"/>
      <c r="I857" s="143"/>
      <c r="J857" s="143"/>
      <c r="K857" s="143"/>
      <c r="L857" s="143"/>
      <c r="M857" s="143"/>
      <c r="N857" s="143"/>
      <c r="O857" s="143"/>
      <c r="P857" s="143"/>
      <c r="Q857" s="143"/>
      <c r="R857" s="143"/>
      <c r="S857" s="143"/>
      <c r="T857" s="143"/>
      <c r="U857" s="143"/>
      <c r="V857" s="143"/>
      <c r="W857" s="143"/>
      <c r="X857" s="143"/>
      <c r="Y857" s="143"/>
      <c r="Z857" s="143"/>
      <c r="AA857" s="143"/>
      <c r="AB857" s="143"/>
      <c r="AC857" s="143"/>
      <c r="AD857" s="143"/>
      <c r="AE857" s="143"/>
      <c r="AF857" s="143"/>
      <c r="AG857" s="143"/>
      <c r="AH857" s="143"/>
      <c r="AI857" s="143"/>
      <c r="AJ857" s="143"/>
      <c r="AK857" s="143"/>
    </row>
    <row r="858" spans="1:37" ht="12.75">
      <c r="A858" s="73"/>
      <c r="B858" s="73"/>
      <c r="C858" s="73"/>
      <c r="D858" s="141"/>
      <c r="E858" s="142"/>
      <c r="F858" s="143"/>
      <c r="G858" s="143"/>
      <c r="H858" s="143"/>
      <c r="I858" s="143"/>
      <c r="J858" s="143"/>
      <c r="K858" s="143"/>
      <c r="L858" s="143"/>
      <c r="M858" s="143"/>
      <c r="N858" s="143"/>
      <c r="O858" s="143"/>
      <c r="P858" s="143"/>
      <c r="Q858" s="143"/>
      <c r="R858" s="143"/>
      <c r="S858" s="143"/>
      <c r="T858" s="143"/>
      <c r="U858" s="143"/>
      <c r="V858" s="143"/>
      <c r="W858" s="143"/>
      <c r="X858" s="143"/>
      <c r="Y858" s="143"/>
      <c r="Z858" s="143"/>
      <c r="AA858" s="143"/>
      <c r="AB858" s="143"/>
      <c r="AC858" s="143"/>
      <c r="AD858" s="143"/>
      <c r="AE858" s="143"/>
      <c r="AF858" s="143"/>
      <c r="AG858" s="143"/>
      <c r="AH858" s="143"/>
      <c r="AI858" s="143"/>
      <c r="AJ858" s="143"/>
      <c r="AK858" s="143"/>
    </row>
    <row r="859" spans="1:37" ht="12.75">
      <c r="A859" s="73"/>
      <c r="B859" s="73"/>
      <c r="C859" s="73"/>
      <c r="D859" s="141"/>
      <c r="E859" s="142"/>
      <c r="F859" s="143"/>
      <c r="G859" s="143"/>
      <c r="H859" s="143"/>
      <c r="I859" s="143"/>
      <c r="J859" s="143"/>
      <c r="K859" s="143"/>
      <c r="L859" s="143"/>
      <c r="M859" s="143"/>
      <c r="N859" s="143"/>
      <c r="O859" s="143"/>
      <c r="P859" s="143"/>
      <c r="Q859" s="143"/>
      <c r="R859" s="143"/>
      <c r="S859" s="143"/>
      <c r="T859" s="143"/>
      <c r="U859" s="143"/>
      <c r="V859" s="143"/>
      <c r="W859" s="143"/>
      <c r="X859" s="143"/>
      <c r="Y859" s="143"/>
      <c r="Z859" s="143"/>
      <c r="AA859" s="143"/>
      <c r="AB859" s="143"/>
      <c r="AC859" s="143"/>
      <c r="AD859" s="143"/>
      <c r="AE859" s="143"/>
      <c r="AF859" s="143"/>
      <c r="AG859" s="143"/>
      <c r="AH859" s="143"/>
      <c r="AI859" s="143"/>
      <c r="AJ859" s="143"/>
      <c r="AK859" s="143"/>
    </row>
    <row r="860" spans="1:37" ht="12.75">
      <c r="A860" s="73"/>
      <c r="B860" s="73"/>
      <c r="C860" s="73"/>
      <c r="D860" s="141"/>
      <c r="E860" s="142"/>
      <c r="F860" s="143"/>
      <c r="G860" s="143"/>
      <c r="H860" s="143"/>
      <c r="I860" s="143"/>
      <c r="J860" s="143"/>
      <c r="K860" s="143"/>
      <c r="L860" s="143"/>
      <c r="M860" s="143"/>
      <c r="N860" s="143"/>
      <c r="O860" s="143"/>
      <c r="P860" s="143"/>
      <c r="Q860" s="143"/>
      <c r="R860" s="143"/>
      <c r="S860" s="143"/>
      <c r="T860" s="143"/>
      <c r="U860" s="143"/>
      <c r="V860" s="143"/>
      <c r="W860" s="143"/>
      <c r="X860" s="143"/>
      <c r="Y860" s="143"/>
      <c r="Z860" s="143"/>
      <c r="AA860" s="143"/>
      <c r="AB860" s="143"/>
      <c r="AC860" s="143"/>
      <c r="AD860" s="143"/>
      <c r="AE860" s="143"/>
      <c r="AF860" s="143"/>
      <c r="AG860" s="143"/>
      <c r="AH860" s="143"/>
      <c r="AI860" s="143"/>
      <c r="AJ860" s="143"/>
      <c r="AK860" s="143"/>
    </row>
    <row r="861" spans="1:37" ht="12.75">
      <c r="A861" s="73"/>
      <c r="B861" s="73"/>
      <c r="C861" s="73"/>
      <c r="D861" s="141"/>
      <c r="E861" s="142"/>
      <c r="F861" s="143"/>
      <c r="G861" s="143"/>
      <c r="H861" s="143"/>
      <c r="I861" s="143"/>
      <c r="J861" s="143"/>
      <c r="K861" s="143"/>
      <c r="L861" s="143"/>
      <c r="M861" s="143"/>
      <c r="N861" s="143"/>
      <c r="O861" s="143"/>
      <c r="P861" s="143"/>
      <c r="Q861" s="143"/>
      <c r="R861" s="143"/>
      <c r="S861" s="143"/>
      <c r="T861" s="143"/>
      <c r="U861" s="143"/>
      <c r="V861" s="143"/>
      <c r="W861" s="143"/>
      <c r="X861" s="143"/>
      <c r="Y861" s="143"/>
      <c r="Z861" s="143"/>
      <c r="AA861" s="143"/>
      <c r="AB861" s="143"/>
      <c r="AC861" s="143"/>
      <c r="AD861" s="143"/>
      <c r="AE861" s="143"/>
      <c r="AF861" s="143"/>
      <c r="AG861" s="143"/>
      <c r="AH861" s="143"/>
      <c r="AI861" s="143"/>
      <c r="AJ861" s="143"/>
      <c r="AK861" s="143"/>
    </row>
    <row r="862" spans="1:37" ht="12.75">
      <c r="A862" s="73"/>
      <c r="B862" s="73"/>
      <c r="C862" s="73"/>
      <c r="D862" s="141"/>
      <c r="E862" s="142"/>
      <c r="F862" s="143"/>
      <c r="G862" s="143"/>
      <c r="H862" s="143"/>
      <c r="I862" s="143"/>
      <c r="J862" s="143"/>
      <c r="K862" s="143"/>
      <c r="L862" s="143"/>
      <c r="M862" s="143"/>
      <c r="N862" s="143"/>
      <c r="O862" s="143"/>
      <c r="P862" s="143"/>
      <c r="Q862" s="143"/>
      <c r="R862" s="143"/>
      <c r="S862" s="143"/>
      <c r="T862" s="143"/>
      <c r="U862" s="143"/>
      <c r="V862" s="143"/>
      <c r="W862" s="143"/>
      <c r="X862" s="143"/>
      <c r="Y862" s="143"/>
      <c r="Z862" s="143"/>
      <c r="AA862" s="143"/>
      <c r="AB862" s="143"/>
      <c r="AC862" s="143"/>
      <c r="AD862" s="143"/>
      <c r="AE862" s="143"/>
      <c r="AF862" s="143"/>
      <c r="AG862" s="143"/>
      <c r="AH862" s="143"/>
      <c r="AI862" s="143"/>
      <c r="AJ862" s="143"/>
      <c r="AK862" s="143"/>
    </row>
    <row r="863" spans="1:37" ht="12.75">
      <c r="A863" s="73"/>
      <c r="B863" s="73"/>
      <c r="C863" s="73"/>
      <c r="D863" s="141"/>
      <c r="E863" s="142"/>
      <c r="F863" s="143"/>
      <c r="G863" s="143"/>
      <c r="H863" s="143"/>
      <c r="I863" s="143"/>
      <c r="J863" s="143"/>
      <c r="K863" s="143"/>
      <c r="L863" s="143"/>
      <c r="M863" s="143"/>
      <c r="N863" s="143"/>
      <c r="O863" s="143"/>
      <c r="P863" s="143"/>
      <c r="Q863" s="143"/>
      <c r="R863" s="143"/>
      <c r="S863" s="143"/>
      <c r="T863" s="143"/>
      <c r="U863" s="143"/>
      <c r="V863" s="143"/>
      <c r="W863" s="143"/>
      <c r="X863" s="143"/>
      <c r="Y863" s="143"/>
      <c r="Z863" s="143"/>
      <c r="AA863" s="143"/>
      <c r="AB863" s="143"/>
      <c r="AC863" s="143"/>
      <c r="AD863" s="143"/>
      <c r="AE863" s="143"/>
      <c r="AF863" s="143"/>
      <c r="AG863" s="143"/>
      <c r="AH863" s="143"/>
      <c r="AI863" s="143"/>
      <c r="AJ863" s="143"/>
      <c r="AK863" s="143"/>
    </row>
    <row r="864" spans="1:37" ht="12.75">
      <c r="A864" s="73"/>
      <c r="B864" s="73"/>
      <c r="C864" s="73"/>
      <c r="D864" s="141"/>
      <c r="E864" s="142"/>
      <c r="F864" s="143"/>
      <c r="G864" s="143"/>
      <c r="H864" s="143"/>
      <c r="I864" s="143"/>
      <c r="J864" s="143"/>
      <c r="K864" s="143"/>
      <c r="L864" s="143"/>
      <c r="M864" s="143"/>
      <c r="N864" s="143"/>
      <c r="O864" s="143"/>
      <c r="P864" s="143"/>
      <c r="Q864" s="143"/>
      <c r="R864" s="143"/>
      <c r="S864" s="143"/>
      <c r="T864" s="143"/>
      <c r="U864" s="143"/>
      <c r="V864" s="143"/>
      <c r="W864" s="143"/>
      <c r="X864" s="143"/>
      <c r="Y864" s="143"/>
      <c r="Z864" s="143"/>
      <c r="AA864" s="143"/>
      <c r="AB864" s="143"/>
      <c r="AC864" s="143"/>
      <c r="AD864" s="143"/>
      <c r="AE864" s="143"/>
      <c r="AF864" s="143"/>
      <c r="AG864" s="143"/>
      <c r="AH864" s="143"/>
      <c r="AI864" s="143"/>
      <c r="AJ864" s="143"/>
      <c r="AK864" s="143"/>
    </row>
    <row r="865" spans="1:37" ht="12.75">
      <c r="A865" s="73"/>
      <c r="B865" s="73"/>
      <c r="C865" s="73"/>
      <c r="D865" s="141"/>
      <c r="E865" s="142"/>
      <c r="F865" s="143"/>
      <c r="G865" s="143"/>
      <c r="H865" s="143"/>
      <c r="I865" s="143"/>
      <c r="J865" s="143"/>
      <c r="K865" s="143"/>
      <c r="L865" s="143"/>
      <c r="M865" s="143"/>
      <c r="N865" s="143"/>
      <c r="O865" s="143"/>
      <c r="P865" s="143"/>
      <c r="Q865" s="143"/>
      <c r="R865" s="143"/>
      <c r="S865" s="143"/>
      <c r="T865" s="143"/>
      <c r="U865" s="143"/>
      <c r="V865" s="143"/>
      <c r="W865" s="143"/>
      <c r="X865" s="143"/>
      <c r="Y865" s="143"/>
      <c r="Z865" s="143"/>
      <c r="AA865" s="143"/>
      <c r="AB865" s="143"/>
      <c r="AC865" s="143"/>
      <c r="AD865" s="143"/>
      <c r="AE865" s="143"/>
      <c r="AF865" s="143"/>
      <c r="AG865" s="143"/>
      <c r="AH865" s="143"/>
      <c r="AI865" s="143"/>
      <c r="AJ865" s="143"/>
      <c r="AK865" s="143"/>
    </row>
    <row r="866" spans="1:37" ht="12.75">
      <c r="A866" s="73"/>
      <c r="B866" s="73"/>
      <c r="C866" s="73"/>
      <c r="D866" s="141"/>
      <c r="E866" s="142"/>
      <c r="F866" s="143"/>
      <c r="G866" s="143"/>
      <c r="H866" s="143"/>
      <c r="I866" s="143"/>
      <c r="J866" s="143"/>
      <c r="K866" s="143"/>
      <c r="L866" s="143"/>
      <c r="M866" s="143"/>
      <c r="N866" s="143"/>
      <c r="O866" s="143"/>
      <c r="P866" s="143"/>
      <c r="Q866" s="143"/>
      <c r="R866" s="143"/>
      <c r="S866" s="143"/>
      <c r="T866" s="143"/>
      <c r="U866" s="143"/>
      <c r="V866" s="143"/>
      <c r="W866" s="143"/>
      <c r="X866" s="143"/>
      <c r="Y866" s="143"/>
      <c r="Z866" s="143"/>
      <c r="AA866" s="143"/>
      <c r="AB866" s="143"/>
      <c r="AC866" s="143"/>
      <c r="AD866" s="143"/>
      <c r="AE866" s="143"/>
      <c r="AF866" s="143"/>
      <c r="AG866" s="143"/>
      <c r="AH866" s="143"/>
      <c r="AI866" s="143"/>
      <c r="AJ866" s="143"/>
      <c r="AK866" s="143"/>
    </row>
    <row r="867" spans="1:37" ht="12.75">
      <c r="A867" s="73"/>
      <c r="B867" s="73"/>
      <c r="C867" s="73"/>
      <c r="D867" s="141"/>
      <c r="E867" s="142"/>
      <c r="F867" s="143"/>
      <c r="G867" s="143"/>
      <c r="H867" s="143"/>
      <c r="I867" s="143"/>
      <c r="J867" s="143"/>
      <c r="K867" s="143"/>
      <c r="L867" s="143"/>
      <c r="M867" s="143"/>
      <c r="N867" s="143"/>
      <c r="O867" s="143"/>
      <c r="P867" s="143"/>
      <c r="Q867" s="143"/>
      <c r="R867" s="143"/>
      <c r="S867" s="143"/>
      <c r="T867" s="143"/>
      <c r="U867" s="143"/>
      <c r="V867" s="143"/>
      <c r="W867" s="143"/>
      <c r="X867" s="143"/>
      <c r="Y867" s="143"/>
      <c r="Z867" s="143"/>
      <c r="AA867" s="143"/>
      <c r="AB867" s="143"/>
      <c r="AC867" s="143"/>
      <c r="AD867" s="143"/>
      <c r="AE867" s="143"/>
      <c r="AF867" s="143"/>
      <c r="AG867" s="143"/>
      <c r="AH867" s="143"/>
      <c r="AI867" s="143"/>
      <c r="AJ867" s="143"/>
      <c r="AK867" s="143"/>
    </row>
    <row r="868" spans="1:37" ht="12.75">
      <c r="A868" s="73"/>
      <c r="B868" s="73"/>
      <c r="C868" s="73"/>
      <c r="D868" s="141"/>
      <c r="E868" s="142"/>
      <c r="F868" s="143"/>
      <c r="G868" s="143"/>
      <c r="H868" s="143"/>
      <c r="I868" s="143"/>
      <c r="J868" s="143"/>
      <c r="K868" s="143"/>
      <c r="L868" s="143"/>
      <c r="M868" s="143"/>
      <c r="N868" s="143"/>
      <c r="O868" s="143"/>
      <c r="P868" s="143"/>
      <c r="Q868" s="143"/>
      <c r="R868" s="143"/>
      <c r="S868" s="143"/>
      <c r="T868" s="143"/>
      <c r="U868" s="143"/>
      <c r="V868" s="143"/>
      <c r="W868" s="143"/>
      <c r="X868" s="143"/>
      <c r="Y868" s="143"/>
      <c r="Z868" s="143"/>
      <c r="AA868" s="143"/>
      <c r="AB868" s="143"/>
      <c r="AC868" s="143"/>
      <c r="AD868" s="143"/>
      <c r="AE868" s="143"/>
      <c r="AF868" s="143"/>
      <c r="AG868" s="143"/>
      <c r="AH868" s="143"/>
      <c r="AI868" s="143"/>
      <c r="AJ868" s="143"/>
      <c r="AK868" s="143"/>
    </row>
    <row r="869" spans="1:37" ht="12.75">
      <c r="A869" s="73"/>
      <c r="B869" s="73"/>
      <c r="C869" s="73"/>
      <c r="D869" s="141"/>
      <c r="E869" s="142"/>
      <c r="F869" s="143"/>
      <c r="G869" s="143"/>
      <c r="H869" s="143"/>
      <c r="I869" s="143"/>
      <c r="J869" s="143"/>
      <c r="K869" s="143"/>
      <c r="L869" s="143"/>
      <c r="M869" s="143"/>
      <c r="N869" s="143"/>
      <c r="O869" s="143"/>
      <c r="P869" s="143"/>
      <c r="Q869" s="143"/>
      <c r="R869" s="143"/>
      <c r="S869" s="143"/>
      <c r="T869" s="143"/>
      <c r="U869" s="143"/>
      <c r="V869" s="143"/>
      <c r="W869" s="143"/>
      <c r="X869" s="143"/>
      <c r="Y869" s="143"/>
      <c r="Z869" s="143"/>
      <c r="AA869" s="143"/>
      <c r="AB869" s="143"/>
      <c r="AC869" s="143"/>
      <c r="AD869" s="143"/>
      <c r="AE869" s="143"/>
      <c r="AF869" s="143"/>
      <c r="AG869" s="143"/>
      <c r="AH869" s="143"/>
      <c r="AI869" s="143"/>
      <c r="AJ869" s="143"/>
      <c r="AK869" s="143"/>
    </row>
    <row r="870" spans="1:37" ht="12.75">
      <c r="A870" s="73"/>
      <c r="B870" s="73"/>
      <c r="C870" s="73"/>
      <c r="D870" s="141"/>
      <c r="E870" s="142"/>
      <c r="F870" s="143"/>
      <c r="G870" s="143"/>
      <c r="H870" s="143"/>
      <c r="I870" s="143"/>
      <c r="J870" s="143"/>
      <c r="K870" s="143"/>
      <c r="L870" s="143"/>
      <c r="M870" s="143"/>
      <c r="N870" s="143"/>
      <c r="O870" s="143"/>
      <c r="P870" s="143"/>
      <c r="Q870" s="143"/>
      <c r="R870" s="143"/>
      <c r="S870" s="143"/>
      <c r="T870" s="143"/>
      <c r="U870" s="143"/>
      <c r="V870" s="143"/>
      <c r="W870" s="143"/>
      <c r="X870" s="143"/>
      <c r="Y870" s="143"/>
      <c r="Z870" s="143"/>
      <c r="AA870" s="143"/>
      <c r="AB870" s="143"/>
      <c r="AC870" s="143"/>
      <c r="AD870" s="143"/>
      <c r="AE870" s="143"/>
      <c r="AF870" s="143"/>
      <c r="AG870" s="143"/>
      <c r="AH870" s="143"/>
      <c r="AI870" s="143"/>
      <c r="AJ870" s="143"/>
      <c r="AK870" s="143"/>
    </row>
    <row r="871" spans="1:37" ht="12.75">
      <c r="A871" s="73"/>
      <c r="B871" s="73"/>
      <c r="C871" s="73"/>
      <c r="D871" s="141"/>
      <c r="E871" s="142"/>
      <c r="F871" s="143"/>
      <c r="G871" s="143"/>
      <c r="H871" s="143"/>
      <c r="I871" s="143"/>
      <c r="J871" s="143"/>
      <c r="K871" s="143"/>
      <c r="L871" s="143"/>
      <c r="M871" s="143"/>
      <c r="N871" s="143"/>
      <c r="O871" s="143"/>
      <c r="P871" s="143"/>
      <c r="Q871" s="143"/>
      <c r="R871" s="143"/>
      <c r="S871" s="143"/>
      <c r="T871" s="143"/>
      <c r="U871" s="143"/>
      <c r="V871" s="143"/>
      <c r="W871" s="143"/>
      <c r="X871" s="143"/>
      <c r="Y871" s="143"/>
      <c r="Z871" s="143"/>
      <c r="AA871" s="143"/>
      <c r="AB871" s="143"/>
      <c r="AC871" s="143"/>
      <c r="AD871" s="143"/>
      <c r="AE871" s="143"/>
      <c r="AF871" s="143"/>
      <c r="AG871" s="143"/>
      <c r="AH871" s="143"/>
      <c r="AI871" s="143"/>
      <c r="AJ871" s="143"/>
      <c r="AK871" s="143"/>
    </row>
    <row r="872" spans="1:37" ht="12.75">
      <c r="A872" s="73"/>
      <c r="B872" s="73"/>
      <c r="C872" s="73"/>
      <c r="D872" s="141"/>
      <c r="E872" s="142"/>
      <c r="F872" s="143"/>
      <c r="G872" s="143"/>
      <c r="H872" s="143"/>
      <c r="I872" s="143"/>
      <c r="J872" s="143"/>
      <c r="K872" s="143"/>
      <c r="L872" s="143"/>
      <c r="M872" s="143"/>
      <c r="N872" s="143"/>
      <c r="O872" s="143"/>
      <c r="P872" s="143"/>
      <c r="Q872" s="143"/>
      <c r="R872" s="143"/>
      <c r="S872" s="143"/>
      <c r="T872" s="143"/>
      <c r="U872" s="143"/>
      <c r="V872" s="143"/>
      <c r="W872" s="143"/>
      <c r="X872" s="143"/>
      <c r="Y872" s="143"/>
      <c r="Z872" s="143"/>
      <c r="AA872" s="143"/>
      <c r="AB872" s="143"/>
      <c r="AC872" s="143"/>
      <c r="AD872" s="143"/>
      <c r="AE872" s="143"/>
      <c r="AF872" s="143"/>
      <c r="AG872" s="143"/>
      <c r="AH872" s="143"/>
      <c r="AI872" s="143"/>
      <c r="AJ872" s="143"/>
      <c r="AK872" s="143"/>
    </row>
    <row r="873" spans="1:37" ht="12.75">
      <c r="A873" s="73"/>
      <c r="B873" s="73"/>
      <c r="C873" s="73"/>
      <c r="D873" s="141"/>
      <c r="E873" s="142"/>
      <c r="F873" s="143"/>
      <c r="G873" s="143"/>
      <c r="H873" s="143"/>
      <c r="I873" s="143"/>
      <c r="J873" s="143"/>
      <c r="K873" s="143"/>
      <c r="L873" s="143"/>
      <c r="M873" s="143"/>
      <c r="N873" s="143"/>
      <c r="O873" s="143"/>
      <c r="P873" s="143"/>
      <c r="Q873" s="143"/>
      <c r="R873" s="143"/>
      <c r="S873" s="143"/>
      <c r="T873" s="143"/>
      <c r="U873" s="143"/>
      <c r="V873" s="143"/>
      <c r="W873" s="143"/>
      <c r="X873" s="143"/>
      <c r="Y873" s="143"/>
      <c r="Z873" s="143"/>
      <c r="AA873" s="143"/>
      <c r="AB873" s="143"/>
      <c r="AC873" s="143"/>
      <c r="AD873" s="143"/>
      <c r="AE873" s="143"/>
      <c r="AF873" s="143"/>
      <c r="AG873" s="143"/>
      <c r="AH873" s="143"/>
      <c r="AI873" s="143"/>
      <c r="AJ873" s="143"/>
      <c r="AK873" s="143"/>
    </row>
    <row r="874" spans="1:37" ht="12.75">
      <c r="A874" s="73"/>
      <c r="B874" s="73"/>
      <c r="C874" s="73"/>
      <c r="D874" s="141"/>
      <c r="E874" s="142"/>
      <c r="F874" s="143"/>
      <c r="G874" s="143"/>
      <c r="H874" s="143"/>
      <c r="I874" s="143"/>
      <c r="J874" s="143"/>
      <c r="K874" s="143"/>
      <c r="L874" s="143"/>
      <c r="M874" s="143"/>
      <c r="N874" s="143"/>
      <c r="O874" s="143"/>
      <c r="P874" s="143"/>
      <c r="Q874" s="143"/>
      <c r="R874" s="143"/>
      <c r="S874" s="143"/>
      <c r="T874" s="143"/>
      <c r="U874" s="143"/>
      <c r="V874" s="143"/>
      <c r="W874" s="143"/>
      <c r="X874" s="143"/>
      <c r="Y874" s="143"/>
      <c r="Z874" s="143"/>
      <c r="AA874" s="143"/>
      <c r="AB874" s="143"/>
      <c r="AC874" s="143"/>
      <c r="AD874" s="143"/>
      <c r="AE874" s="143"/>
      <c r="AF874" s="143"/>
      <c r="AG874" s="143"/>
      <c r="AH874" s="143"/>
      <c r="AI874" s="143"/>
      <c r="AJ874" s="143"/>
      <c r="AK874" s="143"/>
    </row>
    <row r="875" spans="1:37" ht="12.75">
      <c r="A875" s="73"/>
      <c r="B875" s="73"/>
      <c r="C875" s="73"/>
      <c r="D875" s="141"/>
      <c r="E875" s="142"/>
      <c r="F875" s="143"/>
      <c r="G875" s="143"/>
      <c r="H875" s="143"/>
      <c r="I875" s="143"/>
      <c r="J875" s="143"/>
      <c r="K875" s="143"/>
      <c r="L875" s="143"/>
      <c r="M875" s="143"/>
      <c r="N875" s="143"/>
      <c r="O875" s="143"/>
      <c r="P875" s="143"/>
      <c r="Q875" s="143"/>
      <c r="R875" s="143"/>
      <c r="S875" s="143"/>
      <c r="T875" s="143"/>
      <c r="U875" s="143"/>
      <c r="V875" s="143"/>
      <c r="W875" s="143"/>
      <c r="X875" s="143"/>
      <c r="Y875" s="143"/>
      <c r="Z875" s="143"/>
      <c r="AA875" s="143"/>
      <c r="AB875" s="143"/>
      <c r="AC875" s="143"/>
      <c r="AD875" s="143"/>
      <c r="AE875" s="143"/>
      <c r="AF875" s="143"/>
      <c r="AG875" s="143"/>
      <c r="AH875" s="143"/>
      <c r="AI875" s="143"/>
      <c r="AJ875" s="143"/>
      <c r="AK875" s="143"/>
    </row>
    <row r="876" spans="1:37" ht="12.75">
      <c r="A876" s="73"/>
      <c r="B876" s="73"/>
      <c r="C876" s="73"/>
      <c r="D876" s="141"/>
      <c r="E876" s="142"/>
      <c r="F876" s="143"/>
      <c r="G876" s="143"/>
      <c r="H876" s="143"/>
      <c r="I876" s="143"/>
      <c r="J876" s="143"/>
      <c r="K876" s="143"/>
      <c r="L876" s="143"/>
      <c r="M876" s="143"/>
      <c r="N876" s="143"/>
      <c r="O876" s="143"/>
      <c r="P876" s="143"/>
      <c r="Q876" s="143"/>
      <c r="R876" s="143"/>
      <c r="S876" s="143"/>
      <c r="T876" s="143"/>
      <c r="U876" s="143"/>
      <c r="V876" s="143"/>
      <c r="W876" s="143"/>
      <c r="X876" s="143"/>
      <c r="Y876" s="143"/>
      <c r="Z876" s="143"/>
      <c r="AA876" s="143"/>
      <c r="AB876" s="143"/>
      <c r="AC876" s="143"/>
      <c r="AD876" s="143"/>
      <c r="AE876" s="143"/>
      <c r="AF876" s="143"/>
      <c r="AG876" s="143"/>
      <c r="AH876" s="143"/>
      <c r="AI876" s="143"/>
      <c r="AJ876" s="143"/>
      <c r="AK876" s="143"/>
    </row>
    <row r="877" spans="1:37" ht="12.75">
      <c r="A877" s="73"/>
      <c r="B877" s="73"/>
      <c r="C877" s="73"/>
      <c r="D877" s="141"/>
      <c r="E877" s="142"/>
      <c r="F877" s="143"/>
      <c r="G877" s="143"/>
      <c r="H877" s="143"/>
      <c r="I877" s="143"/>
      <c r="J877" s="143"/>
      <c r="K877" s="143"/>
      <c r="L877" s="143"/>
      <c r="M877" s="143"/>
      <c r="N877" s="143"/>
      <c r="O877" s="143"/>
      <c r="P877" s="143"/>
      <c r="Q877" s="143"/>
      <c r="R877" s="143"/>
      <c r="S877" s="143"/>
      <c r="T877" s="143"/>
      <c r="U877" s="143"/>
      <c r="V877" s="143"/>
      <c r="W877" s="143"/>
      <c r="X877" s="143"/>
      <c r="Y877" s="143"/>
      <c r="Z877" s="143"/>
      <c r="AA877" s="143"/>
      <c r="AB877" s="143"/>
      <c r="AC877" s="143"/>
      <c r="AD877" s="143"/>
      <c r="AE877" s="143"/>
      <c r="AF877" s="143"/>
      <c r="AG877" s="143"/>
      <c r="AH877" s="143"/>
      <c r="AI877" s="143"/>
      <c r="AJ877" s="143"/>
      <c r="AK877" s="143"/>
    </row>
    <row r="878" spans="1:37" ht="12.75">
      <c r="A878" s="73"/>
      <c r="B878" s="73"/>
      <c r="C878" s="73"/>
      <c r="D878" s="141"/>
      <c r="E878" s="142"/>
      <c r="F878" s="143"/>
      <c r="G878" s="143"/>
      <c r="H878" s="143"/>
      <c r="I878" s="143"/>
      <c r="J878" s="143"/>
      <c r="K878" s="143"/>
      <c r="L878" s="143"/>
      <c r="M878" s="143"/>
      <c r="N878" s="143"/>
      <c r="O878" s="143"/>
      <c r="P878" s="143"/>
      <c r="Q878" s="143"/>
      <c r="R878" s="143"/>
      <c r="S878" s="143"/>
      <c r="T878" s="143"/>
      <c r="U878" s="143"/>
      <c r="V878" s="143"/>
      <c r="W878" s="143"/>
      <c r="X878" s="143"/>
      <c r="Y878" s="143"/>
      <c r="Z878" s="143"/>
      <c r="AA878" s="143"/>
      <c r="AB878" s="143"/>
      <c r="AC878" s="143"/>
      <c r="AD878" s="143"/>
      <c r="AE878" s="143"/>
      <c r="AF878" s="143"/>
      <c r="AG878" s="143"/>
      <c r="AH878" s="143"/>
      <c r="AI878" s="143"/>
      <c r="AJ878" s="143"/>
      <c r="AK878" s="143"/>
    </row>
    <row r="879" spans="1:37" ht="12.75">
      <c r="A879" s="73"/>
      <c r="B879" s="73"/>
      <c r="C879" s="73"/>
      <c r="D879" s="141"/>
      <c r="E879" s="142"/>
      <c r="F879" s="143"/>
      <c r="G879" s="143"/>
      <c r="H879" s="143"/>
      <c r="I879" s="143"/>
      <c r="J879" s="143"/>
      <c r="K879" s="143"/>
      <c r="L879" s="143"/>
      <c r="M879" s="143"/>
      <c r="N879" s="143"/>
      <c r="O879" s="143"/>
      <c r="P879" s="143"/>
      <c r="Q879" s="143"/>
      <c r="R879" s="143"/>
      <c r="S879" s="143"/>
      <c r="T879" s="143"/>
      <c r="U879" s="143"/>
      <c r="V879" s="143"/>
      <c r="W879" s="143"/>
      <c r="X879" s="143"/>
      <c r="Y879" s="143"/>
      <c r="Z879" s="143"/>
      <c r="AA879" s="143"/>
      <c r="AB879" s="143"/>
      <c r="AC879" s="143"/>
      <c r="AD879" s="143"/>
      <c r="AE879" s="143"/>
      <c r="AF879" s="143"/>
      <c r="AG879" s="143"/>
      <c r="AH879" s="143"/>
      <c r="AI879" s="143"/>
      <c r="AJ879" s="143"/>
      <c r="AK879" s="143"/>
    </row>
    <row r="880" spans="1:37" ht="12.75">
      <c r="A880" s="73"/>
      <c r="B880" s="73"/>
      <c r="C880" s="73"/>
      <c r="D880" s="141"/>
      <c r="E880" s="142"/>
      <c r="F880" s="143"/>
      <c r="G880" s="143"/>
      <c r="H880" s="143"/>
      <c r="I880" s="143"/>
      <c r="J880" s="143"/>
      <c r="K880" s="143"/>
      <c r="L880" s="143"/>
      <c r="M880" s="143"/>
      <c r="N880" s="143"/>
      <c r="O880" s="143"/>
      <c r="P880" s="143"/>
      <c r="Q880" s="143"/>
      <c r="R880" s="143"/>
      <c r="S880" s="143"/>
      <c r="T880" s="143"/>
      <c r="U880" s="143"/>
      <c r="V880" s="143"/>
      <c r="W880" s="143"/>
      <c r="X880" s="143"/>
      <c r="Y880" s="143"/>
      <c r="Z880" s="143"/>
      <c r="AA880" s="143"/>
      <c r="AB880" s="143"/>
      <c r="AC880" s="143"/>
      <c r="AD880" s="143"/>
      <c r="AE880" s="143"/>
      <c r="AF880" s="143"/>
      <c r="AG880" s="143"/>
      <c r="AH880" s="143"/>
      <c r="AI880" s="143"/>
      <c r="AJ880" s="143"/>
      <c r="AK880" s="143"/>
    </row>
    <row r="881" spans="1:37" ht="12.75">
      <c r="A881" s="73"/>
      <c r="B881" s="73"/>
      <c r="C881" s="73"/>
      <c r="D881" s="141"/>
      <c r="E881" s="142"/>
      <c r="F881" s="143"/>
      <c r="G881" s="143"/>
      <c r="H881" s="143"/>
      <c r="I881" s="143"/>
      <c r="J881" s="143"/>
      <c r="K881" s="143"/>
      <c r="L881" s="143"/>
      <c r="M881" s="143"/>
      <c r="N881" s="143"/>
      <c r="O881" s="143"/>
      <c r="P881" s="143"/>
      <c r="Q881" s="143"/>
      <c r="R881" s="143"/>
      <c r="S881" s="143"/>
      <c r="T881" s="143"/>
      <c r="U881" s="143"/>
      <c r="V881" s="143"/>
      <c r="W881" s="143"/>
      <c r="X881" s="143"/>
      <c r="Y881" s="143"/>
      <c r="Z881" s="143"/>
      <c r="AA881" s="143"/>
      <c r="AB881" s="143"/>
      <c r="AC881" s="143"/>
      <c r="AD881" s="143"/>
      <c r="AE881" s="143"/>
      <c r="AF881" s="143"/>
      <c r="AG881" s="143"/>
      <c r="AH881" s="143"/>
      <c r="AI881" s="143"/>
      <c r="AJ881" s="143"/>
      <c r="AK881" s="143"/>
    </row>
    <row r="882" spans="1:37" ht="12.75">
      <c r="A882" s="73"/>
      <c r="B882" s="73"/>
      <c r="C882" s="73"/>
      <c r="D882" s="141"/>
      <c r="E882" s="142"/>
      <c r="F882" s="143"/>
      <c r="G882" s="143"/>
      <c r="H882" s="143"/>
      <c r="I882" s="143"/>
      <c r="J882" s="143"/>
      <c r="K882" s="143"/>
      <c r="L882" s="143"/>
      <c r="M882" s="143"/>
      <c r="N882" s="143"/>
      <c r="O882" s="143"/>
      <c r="P882" s="143"/>
      <c r="Q882" s="143"/>
      <c r="R882" s="143"/>
      <c r="S882" s="143"/>
      <c r="T882" s="143"/>
      <c r="U882" s="143"/>
      <c r="V882" s="143"/>
      <c r="W882" s="143"/>
      <c r="X882" s="143"/>
      <c r="Y882" s="143"/>
      <c r="Z882" s="143"/>
      <c r="AA882" s="143"/>
      <c r="AB882" s="143"/>
      <c r="AC882" s="143"/>
      <c r="AD882" s="143"/>
      <c r="AE882" s="143"/>
      <c r="AF882" s="143"/>
      <c r="AG882" s="143"/>
      <c r="AH882" s="143"/>
      <c r="AI882" s="143"/>
      <c r="AJ882" s="143"/>
      <c r="AK882" s="143"/>
    </row>
    <row r="883" spans="1:37" ht="12.75">
      <c r="A883" s="73"/>
      <c r="B883" s="73"/>
      <c r="C883" s="73"/>
      <c r="D883" s="141"/>
      <c r="E883" s="142"/>
      <c r="F883" s="143"/>
      <c r="G883" s="143"/>
      <c r="H883" s="143"/>
      <c r="I883" s="143"/>
      <c r="J883" s="143"/>
      <c r="K883" s="143"/>
      <c r="L883" s="143"/>
      <c r="M883" s="143"/>
      <c r="N883" s="143"/>
      <c r="O883" s="143"/>
      <c r="P883" s="143"/>
      <c r="Q883" s="143"/>
      <c r="R883" s="143"/>
      <c r="S883" s="143"/>
      <c r="T883" s="143"/>
      <c r="U883" s="143"/>
      <c r="V883" s="143"/>
      <c r="W883" s="143"/>
      <c r="X883" s="143"/>
      <c r="Y883" s="143"/>
      <c r="Z883" s="143"/>
      <c r="AA883" s="143"/>
      <c r="AB883" s="143"/>
      <c r="AC883" s="143"/>
      <c r="AD883" s="143"/>
      <c r="AE883" s="143"/>
      <c r="AF883" s="143"/>
      <c r="AG883" s="143"/>
      <c r="AH883" s="143"/>
      <c r="AI883" s="143"/>
      <c r="AJ883" s="143"/>
      <c r="AK883" s="143"/>
    </row>
    <row r="884" spans="1:37" ht="12.75">
      <c r="A884" s="73"/>
      <c r="B884" s="73"/>
      <c r="C884" s="73"/>
      <c r="D884" s="141"/>
      <c r="E884" s="142"/>
      <c r="F884" s="143"/>
      <c r="G884" s="143"/>
      <c r="H884" s="143"/>
      <c r="I884" s="143"/>
      <c r="J884" s="143"/>
      <c r="K884" s="143"/>
      <c r="L884" s="143"/>
      <c r="M884" s="143"/>
      <c r="N884" s="143"/>
      <c r="O884" s="143"/>
      <c r="P884" s="143"/>
      <c r="Q884" s="143"/>
      <c r="R884" s="143"/>
      <c r="S884" s="143"/>
      <c r="T884" s="143"/>
      <c r="U884" s="143"/>
      <c r="V884" s="143"/>
      <c r="W884" s="143"/>
      <c r="X884" s="143"/>
      <c r="Y884" s="143"/>
      <c r="Z884" s="143"/>
      <c r="AA884" s="143"/>
      <c r="AB884" s="143"/>
      <c r="AC884" s="143"/>
      <c r="AD884" s="143"/>
      <c r="AE884" s="143"/>
      <c r="AF884" s="143"/>
      <c r="AG884" s="143"/>
      <c r="AH884" s="143"/>
      <c r="AI884" s="143"/>
      <c r="AJ884" s="143"/>
      <c r="AK884" s="143"/>
    </row>
    <row r="885" spans="1:37" ht="12.75">
      <c r="A885" s="73"/>
      <c r="B885" s="73"/>
      <c r="C885" s="73"/>
      <c r="D885" s="141"/>
      <c r="E885" s="142"/>
      <c r="F885" s="143"/>
      <c r="G885" s="143"/>
      <c r="H885" s="143"/>
      <c r="I885" s="143"/>
      <c r="J885" s="143"/>
      <c r="K885" s="143"/>
      <c r="L885" s="143"/>
      <c r="M885" s="143"/>
      <c r="N885" s="143"/>
      <c r="O885" s="143"/>
      <c r="P885" s="143"/>
      <c r="Q885" s="143"/>
      <c r="R885" s="143"/>
      <c r="S885" s="143"/>
      <c r="T885" s="143"/>
      <c r="U885" s="143"/>
      <c r="V885" s="143"/>
      <c r="W885" s="143"/>
      <c r="X885" s="143"/>
      <c r="Y885" s="143"/>
      <c r="Z885" s="143"/>
      <c r="AA885" s="143"/>
      <c r="AB885" s="143"/>
      <c r="AC885" s="143"/>
      <c r="AD885" s="143"/>
      <c r="AE885" s="143"/>
      <c r="AF885" s="143"/>
      <c r="AG885" s="143"/>
      <c r="AH885" s="143"/>
      <c r="AI885" s="143"/>
      <c r="AJ885" s="143"/>
      <c r="AK885" s="143"/>
    </row>
    <row r="886" spans="1:37" ht="12.75">
      <c r="A886" s="73"/>
      <c r="B886" s="73"/>
      <c r="C886" s="73"/>
      <c r="D886" s="141"/>
      <c r="E886" s="142"/>
      <c r="F886" s="143"/>
      <c r="G886" s="143"/>
      <c r="H886" s="143"/>
      <c r="I886" s="143"/>
      <c r="J886" s="143"/>
      <c r="K886" s="143"/>
      <c r="L886" s="143"/>
      <c r="M886" s="143"/>
      <c r="N886" s="143"/>
      <c r="O886" s="143"/>
      <c r="P886" s="143"/>
      <c r="Q886" s="143"/>
      <c r="R886" s="143"/>
      <c r="S886" s="143"/>
      <c r="T886" s="143"/>
      <c r="U886" s="143"/>
      <c r="V886" s="143"/>
      <c r="W886" s="143"/>
      <c r="X886" s="143"/>
      <c r="Y886" s="143"/>
      <c r="Z886" s="143"/>
      <c r="AA886" s="143"/>
      <c r="AB886" s="143"/>
      <c r="AC886" s="143"/>
      <c r="AD886" s="143"/>
      <c r="AE886" s="143"/>
      <c r="AF886" s="143"/>
      <c r="AG886" s="143"/>
      <c r="AH886" s="143"/>
      <c r="AI886" s="143"/>
      <c r="AJ886" s="143"/>
      <c r="AK886" s="143"/>
    </row>
    <row r="887" spans="1:37" ht="12.75">
      <c r="A887" s="73"/>
      <c r="B887" s="73"/>
      <c r="C887" s="73"/>
      <c r="D887" s="141"/>
      <c r="E887" s="142"/>
      <c r="F887" s="143"/>
      <c r="G887" s="143"/>
      <c r="H887" s="143"/>
      <c r="I887" s="143"/>
      <c r="J887" s="143"/>
      <c r="K887" s="143"/>
      <c r="L887" s="143"/>
      <c r="M887" s="143"/>
      <c r="N887" s="143"/>
      <c r="O887" s="143"/>
      <c r="P887" s="143"/>
      <c r="Q887" s="143"/>
      <c r="R887" s="143"/>
      <c r="S887" s="143"/>
      <c r="T887" s="143"/>
      <c r="U887" s="143"/>
      <c r="V887" s="143"/>
      <c r="W887" s="143"/>
      <c r="X887" s="143"/>
      <c r="Y887" s="143"/>
      <c r="Z887" s="143"/>
      <c r="AA887" s="143"/>
      <c r="AB887" s="143"/>
      <c r="AC887" s="143"/>
      <c r="AD887" s="143"/>
      <c r="AE887" s="143"/>
      <c r="AF887" s="143"/>
      <c r="AG887" s="143"/>
      <c r="AH887" s="143"/>
      <c r="AI887" s="143"/>
      <c r="AJ887" s="143"/>
      <c r="AK887" s="143"/>
    </row>
    <row r="888" spans="1:37" ht="12.75">
      <c r="A888" s="73"/>
      <c r="B888" s="73"/>
      <c r="C888" s="73"/>
      <c r="D888" s="141"/>
      <c r="E888" s="142"/>
      <c r="F888" s="143"/>
      <c r="G888" s="143"/>
      <c r="H888" s="143"/>
      <c r="I888" s="143"/>
      <c r="J888" s="143"/>
      <c r="K888" s="143"/>
      <c r="L888" s="143"/>
      <c r="M888" s="143"/>
      <c r="N888" s="143"/>
      <c r="O888" s="143"/>
      <c r="P888" s="143"/>
      <c r="Q888" s="143"/>
      <c r="R888" s="143"/>
      <c r="S888" s="143"/>
      <c r="T888" s="143"/>
      <c r="U888" s="143"/>
      <c r="V888" s="143"/>
      <c r="W888" s="143"/>
      <c r="X888" s="143"/>
      <c r="Y888" s="143"/>
      <c r="Z888" s="143"/>
      <c r="AA888" s="143"/>
      <c r="AB888" s="143"/>
      <c r="AC888" s="143"/>
      <c r="AD888" s="143"/>
      <c r="AE888" s="143"/>
      <c r="AF888" s="143"/>
      <c r="AG888" s="143"/>
      <c r="AH888" s="143"/>
      <c r="AI888" s="143"/>
      <c r="AJ888" s="143"/>
      <c r="AK888" s="143"/>
    </row>
    <row r="889" spans="1:37" ht="12.75">
      <c r="A889" s="73"/>
      <c r="B889" s="73"/>
      <c r="C889" s="73"/>
      <c r="D889" s="141"/>
      <c r="E889" s="142"/>
      <c r="F889" s="143"/>
      <c r="G889" s="143"/>
      <c r="H889" s="143"/>
      <c r="I889" s="143"/>
      <c r="J889" s="143"/>
      <c r="K889" s="143"/>
      <c r="L889" s="143"/>
      <c r="M889" s="143"/>
      <c r="N889" s="143"/>
      <c r="O889" s="143"/>
      <c r="P889" s="143"/>
      <c r="Q889" s="143"/>
      <c r="R889" s="143"/>
      <c r="S889" s="143"/>
      <c r="T889" s="143"/>
      <c r="U889" s="143"/>
      <c r="V889" s="143"/>
      <c r="W889" s="143"/>
      <c r="X889" s="143"/>
      <c r="Y889" s="143"/>
      <c r="Z889" s="143"/>
      <c r="AA889" s="143"/>
      <c r="AB889" s="143"/>
      <c r="AC889" s="143"/>
      <c r="AD889" s="143"/>
      <c r="AE889" s="143"/>
      <c r="AF889" s="143"/>
      <c r="AG889" s="143"/>
      <c r="AH889" s="143"/>
      <c r="AI889" s="143"/>
      <c r="AJ889" s="143"/>
      <c r="AK889" s="143"/>
    </row>
    <row r="890" spans="1:37" ht="12.75">
      <c r="A890" s="73"/>
      <c r="B890" s="73"/>
      <c r="C890" s="73"/>
      <c r="D890" s="141"/>
      <c r="E890" s="142"/>
      <c r="F890" s="143"/>
      <c r="G890" s="143"/>
      <c r="H890" s="143"/>
      <c r="I890" s="143"/>
      <c r="J890" s="143"/>
      <c r="K890" s="143"/>
      <c r="L890" s="143"/>
      <c r="M890" s="143"/>
      <c r="N890" s="143"/>
      <c r="O890" s="143"/>
      <c r="P890" s="143"/>
      <c r="Q890" s="143"/>
      <c r="R890" s="143"/>
      <c r="S890" s="143"/>
      <c r="T890" s="143"/>
      <c r="U890" s="143"/>
      <c r="V890" s="143"/>
      <c r="W890" s="143"/>
      <c r="X890" s="143"/>
      <c r="Y890" s="143"/>
      <c r="Z890" s="143"/>
      <c r="AA890" s="143"/>
      <c r="AB890" s="143"/>
      <c r="AC890" s="143"/>
      <c r="AD890" s="143"/>
      <c r="AE890" s="143"/>
      <c r="AF890" s="143"/>
      <c r="AG890" s="143"/>
      <c r="AH890" s="143"/>
      <c r="AI890" s="143"/>
      <c r="AJ890" s="143"/>
      <c r="AK890" s="143"/>
    </row>
    <row r="891" spans="1:37" ht="12.75">
      <c r="A891" s="73"/>
      <c r="B891" s="73"/>
      <c r="C891" s="73"/>
      <c r="D891" s="141"/>
      <c r="E891" s="142"/>
      <c r="F891" s="143"/>
      <c r="G891" s="143"/>
      <c r="H891" s="143"/>
      <c r="I891" s="143"/>
      <c r="J891" s="143"/>
      <c r="K891" s="143"/>
      <c r="L891" s="143"/>
      <c r="M891" s="143"/>
      <c r="N891" s="143"/>
      <c r="O891" s="143"/>
      <c r="P891" s="143"/>
      <c r="Q891" s="143"/>
      <c r="R891" s="143"/>
      <c r="S891" s="143"/>
      <c r="T891" s="143"/>
      <c r="U891" s="143"/>
      <c r="V891" s="143"/>
      <c r="W891" s="143"/>
      <c r="X891" s="143"/>
      <c r="Y891" s="143"/>
      <c r="Z891" s="143"/>
      <c r="AA891" s="143"/>
      <c r="AB891" s="143"/>
      <c r="AC891" s="143"/>
      <c r="AD891" s="143"/>
      <c r="AE891" s="143"/>
      <c r="AF891" s="143"/>
      <c r="AG891" s="143"/>
      <c r="AH891" s="143"/>
      <c r="AI891" s="143"/>
      <c r="AJ891" s="143"/>
      <c r="AK891" s="143"/>
    </row>
    <row r="892" spans="1:37" ht="12.75">
      <c r="A892" s="73"/>
      <c r="B892" s="73"/>
      <c r="C892" s="73"/>
      <c r="D892" s="141"/>
      <c r="E892" s="142"/>
      <c r="F892" s="143"/>
      <c r="G892" s="143"/>
      <c r="H892" s="143"/>
      <c r="I892" s="143"/>
      <c r="J892" s="143"/>
      <c r="K892" s="143"/>
      <c r="L892" s="143"/>
      <c r="M892" s="143"/>
      <c r="N892" s="143"/>
      <c r="O892" s="143"/>
      <c r="P892" s="143"/>
      <c r="Q892" s="143"/>
      <c r="R892" s="143"/>
      <c r="S892" s="143"/>
      <c r="T892" s="143"/>
      <c r="U892" s="143"/>
      <c r="V892" s="143"/>
      <c r="W892" s="143"/>
      <c r="X892" s="143"/>
      <c r="Y892" s="143"/>
      <c r="Z892" s="143"/>
      <c r="AA892" s="143"/>
      <c r="AB892" s="143"/>
      <c r="AC892" s="143"/>
      <c r="AD892" s="143"/>
      <c r="AE892" s="143"/>
      <c r="AF892" s="143"/>
      <c r="AG892" s="143"/>
      <c r="AH892" s="143"/>
      <c r="AI892" s="143"/>
      <c r="AJ892" s="143"/>
      <c r="AK892" s="143"/>
    </row>
    <row r="893" spans="1:37" ht="12.75">
      <c r="A893" s="73"/>
      <c r="B893" s="73"/>
      <c r="C893" s="73"/>
      <c r="D893" s="141"/>
      <c r="E893" s="142"/>
      <c r="F893" s="143"/>
      <c r="G893" s="143"/>
      <c r="H893" s="143"/>
      <c r="I893" s="143"/>
      <c r="J893" s="143"/>
      <c r="K893" s="143"/>
      <c r="L893" s="143"/>
      <c r="M893" s="143"/>
      <c r="N893" s="143"/>
      <c r="O893" s="143"/>
      <c r="P893" s="143"/>
      <c r="Q893" s="143"/>
      <c r="R893" s="143"/>
      <c r="S893" s="143"/>
      <c r="T893" s="143"/>
      <c r="U893" s="143"/>
      <c r="V893" s="143"/>
      <c r="W893" s="143"/>
      <c r="X893" s="143"/>
      <c r="Y893" s="143"/>
      <c r="Z893" s="143"/>
      <c r="AA893" s="143"/>
      <c r="AB893" s="143"/>
      <c r="AC893" s="143"/>
      <c r="AD893" s="143"/>
      <c r="AE893" s="143"/>
      <c r="AF893" s="143"/>
      <c r="AG893" s="143"/>
      <c r="AH893" s="143"/>
      <c r="AI893" s="143"/>
      <c r="AJ893" s="143"/>
      <c r="AK893" s="143"/>
    </row>
    <row r="894" spans="1:37" ht="12.75">
      <c r="A894" s="73"/>
      <c r="B894" s="73"/>
      <c r="C894" s="73"/>
      <c r="D894" s="141"/>
      <c r="E894" s="142"/>
      <c r="F894" s="143"/>
      <c r="G894" s="143"/>
      <c r="H894" s="143"/>
      <c r="I894" s="143"/>
      <c r="J894" s="143"/>
      <c r="K894" s="143"/>
      <c r="L894" s="143"/>
      <c r="M894" s="143"/>
      <c r="N894" s="143"/>
      <c r="O894" s="143"/>
      <c r="P894" s="143"/>
      <c r="Q894" s="143"/>
      <c r="R894" s="143"/>
      <c r="S894" s="143"/>
      <c r="T894" s="143"/>
      <c r="U894" s="143"/>
      <c r="V894" s="143"/>
      <c r="W894" s="143"/>
      <c r="X894" s="143"/>
      <c r="Y894" s="143"/>
      <c r="Z894" s="143"/>
      <c r="AA894" s="143"/>
      <c r="AB894" s="143"/>
      <c r="AC894" s="143"/>
      <c r="AD894" s="143"/>
      <c r="AE894" s="143"/>
      <c r="AF894" s="143"/>
      <c r="AG894" s="143"/>
      <c r="AH894" s="143"/>
      <c r="AI894" s="143"/>
      <c r="AJ894" s="143"/>
      <c r="AK894" s="143"/>
    </row>
    <row r="895" spans="1:37" ht="12.75">
      <c r="A895" s="73"/>
      <c r="B895" s="73"/>
      <c r="C895" s="73"/>
      <c r="D895" s="141"/>
      <c r="E895" s="142"/>
      <c r="F895" s="143"/>
      <c r="G895" s="143"/>
      <c r="H895" s="143"/>
      <c r="I895" s="143"/>
      <c r="J895" s="143"/>
      <c r="K895" s="143"/>
      <c r="L895" s="143"/>
      <c r="M895" s="143"/>
      <c r="N895" s="143"/>
      <c r="O895" s="143"/>
      <c r="P895" s="143"/>
      <c r="Q895" s="143"/>
      <c r="R895" s="143"/>
      <c r="S895" s="143"/>
      <c r="T895" s="143"/>
      <c r="U895" s="143"/>
      <c r="V895" s="143"/>
      <c r="W895" s="143"/>
      <c r="X895" s="143"/>
      <c r="Y895" s="143"/>
      <c r="Z895" s="143"/>
      <c r="AA895" s="143"/>
      <c r="AB895" s="143"/>
      <c r="AC895" s="143"/>
      <c r="AD895" s="143"/>
      <c r="AE895" s="143"/>
      <c r="AF895" s="143"/>
      <c r="AG895" s="143"/>
      <c r="AH895" s="143"/>
      <c r="AI895" s="143"/>
      <c r="AJ895" s="143"/>
      <c r="AK895" s="143"/>
    </row>
    <row r="896" spans="1:37" ht="12.75">
      <c r="A896" s="73"/>
      <c r="B896" s="73"/>
      <c r="C896" s="73"/>
      <c r="D896" s="141"/>
      <c r="E896" s="142"/>
      <c r="F896" s="143"/>
      <c r="G896" s="143"/>
      <c r="H896" s="143"/>
      <c r="I896" s="143"/>
      <c r="J896" s="143"/>
      <c r="K896" s="143"/>
      <c r="L896" s="143"/>
      <c r="M896" s="143"/>
      <c r="N896" s="143"/>
      <c r="O896" s="143"/>
      <c r="P896" s="143"/>
      <c r="Q896" s="143"/>
      <c r="R896" s="143"/>
      <c r="S896" s="143"/>
      <c r="T896" s="143"/>
      <c r="U896" s="143"/>
      <c r="V896" s="143"/>
      <c r="W896" s="143"/>
      <c r="X896" s="143"/>
      <c r="Y896" s="143"/>
      <c r="Z896" s="143"/>
      <c r="AA896" s="143"/>
      <c r="AB896" s="143"/>
      <c r="AC896" s="143"/>
      <c r="AD896" s="143"/>
      <c r="AE896" s="143"/>
      <c r="AF896" s="143"/>
      <c r="AG896" s="143"/>
      <c r="AH896" s="143"/>
      <c r="AI896" s="143"/>
      <c r="AJ896" s="143"/>
      <c r="AK896" s="143"/>
    </row>
    <row r="897" spans="1:37" ht="12.75">
      <c r="A897" s="73"/>
      <c r="B897" s="73"/>
      <c r="C897" s="73"/>
      <c r="D897" s="141"/>
      <c r="E897" s="142"/>
      <c r="F897" s="143"/>
      <c r="G897" s="143"/>
      <c r="H897" s="143"/>
      <c r="I897" s="143"/>
      <c r="J897" s="143"/>
      <c r="K897" s="143"/>
      <c r="L897" s="143"/>
      <c r="M897" s="143"/>
      <c r="N897" s="143"/>
      <c r="O897" s="143"/>
      <c r="P897" s="143"/>
      <c r="Q897" s="143"/>
      <c r="R897" s="143"/>
      <c r="S897" s="143"/>
      <c r="T897" s="143"/>
      <c r="U897" s="143"/>
      <c r="V897" s="143"/>
      <c r="W897" s="143"/>
      <c r="X897" s="143"/>
      <c r="Y897" s="143"/>
      <c r="Z897" s="143"/>
      <c r="AA897" s="143"/>
      <c r="AB897" s="143"/>
      <c r="AC897" s="143"/>
      <c r="AD897" s="143"/>
      <c r="AE897" s="143"/>
      <c r="AF897" s="143"/>
      <c r="AG897" s="143"/>
      <c r="AH897" s="143"/>
      <c r="AI897" s="143"/>
      <c r="AJ897" s="143"/>
      <c r="AK897" s="143"/>
    </row>
    <row r="898" spans="1:37" ht="12.75">
      <c r="A898" s="73"/>
      <c r="B898" s="73"/>
      <c r="C898" s="73"/>
      <c r="D898" s="141"/>
      <c r="E898" s="142"/>
      <c r="F898" s="143"/>
      <c r="G898" s="143"/>
      <c r="H898" s="143"/>
      <c r="I898" s="143"/>
      <c r="J898" s="143"/>
      <c r="K898" s="143"/>
      <c r="L898" s="143"/>
      <c r="M898" s="143"/>
      <c r="N898" s="143"/>
      <c r="O898" s="143"/>
      <c r="P898" s="143"/>
      <c r="Q898" s="143"/>
      <c r="R898" s="143"/>
      <c r="S898" s="143"/>
      <c r="T898" s="143"/>
      <c r="U898" s="143"/>
      <c r="V898" s="143"/>
      <c r="W898" s="143"/>
      <c r="X898" s="143"/>
      <c r="Y898" s="143"/>
      <c r="Z898" s="143"/>
      <c r="AA898" s="143"/>
      <c r="AB898" s="143"/>
      <c r="AC898" s="143"/>
      <c r="AD898" s="143"/>
      <c r="AE898" s="143"/>
      <c r="AF898" s="143"/>
      <c r="AG898" s="143"/>
      <c r="AH898" s="143"/>
      <c r="AI898" s="143"/>
      <c r="AJ898" s="143"/>
      <c r="AK898" s="143"/>
    </row>
    <row r="899" spans="1:37" ht="12.75">
      <c r="A899" s="73"/>
      <c r="B899" s="73"/>
      <c r="C899" s="73"/>
      <c r="D899" s="141"/>
      <c r="E899" s="142"/>
      <c r="F899" s="143"/>
      <c r="G899" s="143"/>
      <c r="H899" s="143"/>
      <c r="I899" s="143"/>
      <c r="J899" s="143"/>
      <c r="K899" s="143"/>
      <c r="L899" s="143"/>
      <c r="M899" s="143"/>
      <c r="N899" s="143"/>
      <c r="O899" s="143"/>
      <c r="P899" s="143"/>
      <c r="Q899" s="143"/>
      <c r="R899" s="143"/>
      <c r="S899" s="143"/>
      <c r="T899" s="143"/>
      <c r="U899" s="143"/>
      <c r="V899" s="143"/>
      <c r="W899" s="143"/>
      <c r="X899" s="143"/>
      <c r="Y899" s="143"/>
      <c r="Z899" s="143"/>
      <c r="AA899" s="143"/>
      <c r="AB899" s="143"/>
      <c r="AC899" s="143"/>
      <c r="AD899" s="143"/>
      <c r="AE899" s="143"/>
      <c r="AF899" s="143"/>
      <c r="AG899" s="143"/>
      <c r="AH899" s="143"/>
      <c r="AI899" s="143"/>
      <c r="AJ899" s="143"/>
      <c r="AK899" s="143"/>
    </row>
    <row r="900" spans="1:37" ht="12.75">
      <c r="A900" s="73"/>
      <c r="B900" s="73"/>
      <c r="C900" s="73"/>
      <c r="D900" s="141"/>
      <c r="E900" s="142"/>
      <c r="F900" s="143"/>
      <c r="G900" s="143"/>
      <c r="H900" s="143"/>
      <c r="I900" s="143"/>
      <c r="J900" s="143"/>
      <c r="K900" s="143"/>
      <c r="L900" s="143"/>
      <c r="M900" s="143"/>
      <c r="N900" s="143"/>
      <c r="O900" s="143"/>
      <c r="P900" s="143"/>
      <c r="Q900" s="143"/>
      <c r="R900" s="143"/>
      <c r="S900" s="143"/>
      <c r="T900" s="143"/>
      <c r="U900" s="143"/>
      <c r="V900" s="143"/>
      <c r="W900" s="143"/>
      <c r="X900" s="143"/>
      <c r="Y900" s="143"/>
      <c r="Z900" s="143"/>
      <c r="AA900" s="143"/>
      <c r="AB900" s="143"/>
      <c r="AC900" s="143"/>
      <c r="AD900" s="143"/>
      <c r="AE900" s="143"/>
      <c r="AF900" s="143"/>
      <c r="AG900" s="143"/>
      <c r="AH900" s="143"/>
      <c r="AI900" s="143"/>
      <c r="AJ900" s="143"/>
      <c r="AK900" s="143"/>
    </row>
    <row r="901" spans="1:37" ht="12.75">
      <c r="A901" s="73"/>
      <c r="B901" s="73"/>
      <c r="C901" s="73"/>
      <c r="D901" s="141"/>
      <c r="E901" s="142"/>
      <c r="F901" s="143"/>
      <c r="G901" s="143"/>
      <c r="H901" s="143"/>
      <c r="I901" s="143"/>
      <c r="J901" s="143"/>
      <c r="K901" s="143"/>
      <c r="L901" s="143"/>
      <c r="M901" s="143"/>
      <c r="N901" s="143"/>
      <c r="O901" s="143"/>
      <c r="P901" s="143"/>
      <c r="Q901" s="143"/>
      <c r="R901" s="143"/>
      <c r="S901" s="143"/>
      <c r="T901" s="143"/>
      <c r="U901" s="143"/>
      <c r="V901" s="143"/>
      <c r="W901" s="143"/>
      <c r="X901" s="143"/>
      <c r="Y901" s="143"/>
      <c r="Z901" s="143"/>
      <c r="AA901" s="143"/>
      <c r="AB901" s="143"/>
      <c r="AC901" s="143"/>
      <c r="AD901" s="143"/>
      <c r="AE901" s="143"/>
      <c r="AF901" s="143"/>
      <c r="AG901" s="143"/>
      <c r="AH901" s="143"/>
      <c r="AI901" s="143"/>
      <c r="AJ901" s="143"/>
      <c r="AK901" s="143"/>
    </row>
    <row r="902" spans="1:37" ht="12.75">
      <c r="A902" s="73"/>
      <c r="B902" s="73"/>
      <c r="C902" s="73"/>
      <c r="D902" s="141"/>
      <c r="E902" s="142"/>
      <c r="F902" s="143"/>
      <c r="G902" s="143"/>
      <c r="H902" s="143"/>
      <c r="I902" s="143"/>
      <c r="J902" s="143"/>
      <c r="K902" s="143"/>
      <c r="L902" s="143"/>
      <c r="M902" s="143"/>
      <c r="N902" s="143"/>
      <c r="O902" s="143"/>
      <c r="P902" s="143"/>
      <c r="Q902" s="143"/>
      <c r="R902" s="143"/>
      <c r="S902" s="143"/>
      <c r="T902" s="143"/>
      <c r="U902" s="143"/>
      <c r="V902" s="143"/>
      <c r="W902" s="143"/>
      <c r="X902" s="143"/>
      <c r="Y902" s="143"/>
      <c r="Z902" s="143"/>
      <c r="AA902" s="143"/>
      <c r="AB902" s="143"/>
      <c r="AC902" s="143"/>
      <c r="AD902" s="143"/>
      <c r="AE902" s="143"/>
      <c r="AF902" s="143"/>
      <c r="AG902" s="143"/>
      <c r="AH902" s="143"/>
      <c r="AI902" s="143"/>
      <c r="AJ902" s="143"/>
      <c r="AK902" s="143"/>
    </row>
    <row r="903" spans="1:37" ht="12.75">
      <c r="A903" s="73"/>
      <c r="B903" s="73"/>
      <c r="C903" s="73"/>
      <c r="D903" s="141"/>
      <c r="E903" s="142"/>
      <c r="F903" s="143"/>
      <c r="G903" s="143"/>
      <c r="H903" s="143"/>
      <c r="I903" s="143"/>
      <c r="J903" s="143"/>
      <c r="K903" s="143"/>
      <c r="L903" s="143"/>
      <c r="M903" s="143"/>
      <c r="N903" s="143"/>
      <c r="O903" s="143"/>
      <c r="P903" s="143"/>
      <c r="Q903" s="143"/>
      <c r="R903" s="143"/>
      <c r="S903" s="143"/>
      <c r="T903" s="143"/>
      <c r="U903" s="143"/>
      <c r="V903" s="143"/>
      <c r="W903" s="143"/>
      <c r="X903" s="143"/>
      <c r="Y903" s="143"/>
      <c r="Z903" s="143"/>
      <c r="AA903" s="143"/>
      <c r="AB903" s="143"/>
      <c r="AC903" s="143"/>
      <c r="AD903" s="143"/>
      <c r="AE903" s="143"/>
      <c r="AF903" s="143"/>
      <c r="AG903" s="143"/>
      <c r="AH903" s="143"/>
      <c r="AI903" s="143"/>
      <c r="AJ903" s="143"/>
      <c r="AK903" s="143"/>
    </row>
    <row r="904" spans="1:37" ht="12.75">
      <c r="A904" s="73"/>
      <c r="B904" s="73"/>
      <c r="C904" s="73"/>
      <c r="D904" s="141"/>
      <c r="E904" s="142"/>
      <c r="F904" s="143"/>
      <c r="G904" s="143"/>
      <c r="H904" s="143"/>
      <c r="I904" s="143"/>
      <c r="J904" s="143"/>
      <c r="K904" s="143"/>
      <c r="L904" s="143"/>
      <c r="M904" s="143"/>
      <c r="N904" s="143"/>
      <c r="O904" s="143"/>
      <c r="P904" s="143"/>
      <c r="Q904" s="143"/>
      <c r="R904" s="143"/>
      <c r="S904" s="143"/>
      <c r="T904" s="143"/>
      <c r="U904" s="143"/>
      <c r="V904" s="143"/>
      <c r="W904" s="143"/>
      <c r="X904" s="143"/>
      <c r="Y904" s="143"/>
      <c r="Z904" s="143"/>
      <c r="AA904" s="143"/>
      <c r="AB904" s="143"/>
      <c r="AC904" s="143"/>
      <c r="AD904" s="143"/>
      <c r="AE904" s="143"/>
      <c r="AF904" s="143"/>
      <c r="AG904" s="143"/>
      <c r="AH904" s="143"/>
      <c r="AI904" s="143"/>
      <c r="AJ904" s="143"/>
      <c r="AK904" s="143"/>
    </row>
    <row r="905" spans="1:37" ht="12.75">
      <c r="A905" s="73"/>
      <c r="B905" s="73"/>
      <c r="C905" s="73"/>
      <c r="D905" s="141"/>
      <c r="E905" s="142"/>
      <c r="F905" s="143"/>
      <c r="G905" s="143"/>
      <c r="H905" s="143"/>
      <c r="I905" s="143"/>
      <c r="J905" s="143"/>
      <c r="K905" s="143"/>
      <c r="L905" s="143"/>
      <c r="M905" s="143"/>
      <c r="N905" s="143"/>
      <c r="O905" s="143"/>
      <c r="P905" s="143"/>
      <c r="Q905" s="143"/>
      <c r="R905" s="143"/>
      <c r="S905" s="143"/>
      <c r="T905" s="143"/>
      <c r="U905" s="143"/>
      <c r="V905" s="143"/>
      <c r="W905" s="143"/>
      <c r="X905" s="143"/>
      <c r="Y905" s="143"/>
      <c r="Z905" s="143"/>
      <c r="AA905" s="143"/>
      <c r="AB905" s="143"/>
      <c r="AC905" s="143"/>
      <c r="AD905" s="143"/>
      <c r="AE905" s="143"/>
      <c r="AF905" s="143"/>
      <c r="AG905" s="143"/>
      <c r="AH905" s="143"/>
      <c r="AI905" s="143"/>
      <c r="AJ905" s="143"/>
      <c r="AK905" s="143"/>
    </row>
    <row r="906" spans="1:37" ht="12.75">
      <c r="A906" s="73"/>
      <c r="B906" s="73"/>
      <c r="C906" s="73"/>
      <c r="D906" s="141"/>
      <c r="E906" s="142"/>
      <c r="F906" s="143"/>
      <c r="G906" s="143"/>
      <c r="H906" s="143"/>
      <c r="I906" s="143"/>
      <c r="J906" s="143"/>
      <c r="K906" s="143"/>
      <c r="L906" s="143"/>
      <c r="M906" s="143"/>
      <c r="N906" s="143"/>
      <c r="O906" s="143"/>
      <c r="P906" s="143"/>
      <c r="Q906" s="143"/>
      <c r="R906" s="143"/>
      <c r="S906" s="143"/>
      <c r="T906" s="143"/>
      <c r="U906" s="143"/>
      <c r="V906" s="143"/>
      <c r="W906" s="143"/>
      <c r="X906" s="143"/>
      <c r="Y906" s="143"/>
      <c r="Z906" s="143"/>
      <c r="AA906" s="143"/>
      <c r="AB906" s="143"/>
      <c r="AC906" s="143"/>
      <c r="AD906" s="143"/>
      <c r="AE906" s="143"/>
      <c r="AF906" s="143"/>
      <c r="AG906" s="143"/>
      <c r="AH906" s="143"/>
      <c r="AI906" s="143"/>
      <c r="AJ906" s="143"/>
      <c r="AK906" s="143"/>
    </row>
    <row r="907" spans="1:37" ht="12.75">
      <c r="A907" s="73"/>
      <c r="B907" s="73"/>
      <c r="C907" s="73"/>
      <c r="D907" s="141"/>
      <c r="E907" s="142"/>
      <c r="F907" s="143"/>
      <c r="G907" s="143"/>
      <c r="H907" s="143"/>
      <c r="I907" s="143"/>
      <c r="J907" s="143"/>
      <c r="K907" s="143"/>
      <c r="L907" s="143"/>
      <c r="M907" s="143"/>
      <c r="N907" s="143"/>
      <c r="O907" s="143"/>
      <c r="P907" s="143"/>
      <c r="Q907" s="143"/>
      <c r="R907" s="143"/>
      <c r="S907" s="143"/>
      <c r="T907" s="143"/>
      <c r="U907" s="143"/>
      <c r="V907" s="143"/>
      <c r="W907" s="143"/>
      <c r="X907" s="143"/>
      <c r="Y907" s="143"/>
      <c r="Z907" s="143"/>
      <c r="AA907" s="143"/>
      <c r="AB907" s="143"/>
      <c r="AC907" s="143"/>
      <c r="AD907" s="143"/>
      <c r="AE907" s="143"/>
      <c r="AF907" s="143"/>
      <c r="AG907" s="143"/>
      <c r="AH907" s="143"/>
      <c r="AI907" s="143"/>
      <c r="AJ907" s="143"/>
      <c r="AK907" s="143"/>
    </row>
    <row r="908" spans="1:37" ht="12.75">
      <c r="A908" s="73"/>
      <c r="B908" s="73"/>
      <c r="C908" s="73"/>
      <c r="D908" s="141"/>
      <c r="E908" s="142"/>
      <c r="F908" s="143"/>
      <c r="G908" s="143"/>
      <c r="H908" s="143"/>
      <c r="I908" s="143"/>
      <c r="J908" s="143"/>
      <c r="K908" s="143"/>
      <c r="L908" s="143"/>
      <c r="M908" s="143"/>
      <c r="N908" s="143"/>
      <c r="O908" s="143"/>
      <c r="P908" s="143"/>
      <c r="Q908" s="143"/>
      <c r="R908" s="143"/>
      <c r="S908" s="143"/>
      <c r="T908" s="143"/>
      <c r="U908" s="143"/>
      <c r="V908" s="143"/>
      <c r="W908" s="143"/>
      <c r="X908" s="143"/>
      <c r="Y908" s="143"/>
      <c r="Z908" s="143"/>
      <c r="AA908" s="143"/>
      <c r="AB908" s="143"/>
      <c r="AC908" s="143"/>
      <c r="AD908" s="143"/>
      <c r="AE908" s="143"/>
      <c r="AF908" s="143"/>
      <c r="AG908" s="143"/>
      <c r="AH908" s="143"/>
      <c r="AI908" s="143"/>
      <c r="AJ908" s="143"/>
      <c r="AK908" s="143"/>
    </row>
    <row r="909" spans="1:37" ht="12.75">
      <c r="A909" s="73"/>
      <c r="B909" s="73"/>
      <c r="C909" s="73"/>
      <c r="D909" s="141"/>
      <c r="E909" s="142"/>
      <c r="F909" s="143"/>
      <c r="G909" s="143"/>
      <c r="H909" s="143"/>
      <c r="I909" s="143"/>
      <c r="J909" s="143"/>
      <c r="K909" s="143"/>
      <c r="L909" s="143"/>
      <c r="M909" s="143"/>
      <c r="N909" s="143"/>
      <c r="O909" s="143"/>
      <c r="P909" s="143"/>
      <c r="Q909" s="143"/>
      <c r="R909" s="143"/>
      <c r="S909" s="143"/>
      <c r="T909" s="143"/>
      <c r="U909" s="143"/>
      <c r="V909" s="143"/>
      <c r="W909" s="143"/>
      <c r="X909" s="143"/>
      <c r="Y909" s="143"/>
      <c r="Z909" s="143"/>
      <c r="AA909" s="143"/>
      <c r="AB909" s="143"/>
      <c r="AC909" s="143"/>
      <c r="AD909" s="143"/>
      <c r="AE909" s="143"/>
      <c r="AF909" s="143"/>
      <c r="AG909" s="143"/>
      <c r="AH909" s="143"/>
      <c r="AI909" s="143"/>
      <c r="AJ909" s="143"/>
      <c r="AK909" s="143"/>
    </row>
    <row r="910" spans="1:37" ht="12.75">
      <c r="A910" s="73"/>
      <c r="B910" s="73"/>
      <c r="C910" s="73"/>
      <c r="D910" s="141"/>
      <c r="E910" s="142"/>
      <c r="F910" s="143"/>
      <c r="G910" s="143"/>
      <c r="H910" s="143"/>
      <c r="I910" s="143"/>
      <c r="J910" s="143"/>
      <c r="K910" s="143"/>
      <c r="L910" s="143"/>
      <c r="M910" s="143"/>
      <c r="N910" s="143"/>
      <c r="O910" s="143"/>
      <c r="P910" s="143"/>
      <c r="Q910" s="143"/>
      <c r="R910" s="143"/>
      <c r="S910" s="143"/>
      <c r="T910" s="143"/>
      <c r="U910" s="143"/>
      <c r="V910" s="143"/>
      <c r="W910" s="143"/>
      <c r="X910" s="143"/>
      <c r="Y910" s="143"/>
      <c r="Z910" s="143"/>
      <c r="AA910" s="143"/>
      <c r="AB910" s="143"/>
      <c r="AC910" s="143"/>
      <c r="AD910" s="143"/>
      <c r="AE910" s="143"/>
      <c r="AF910" s="143"/>
      <c r="AG910" s="143"/>
      <c r="AH910" s="143"/>
      <c r="AI910" s="143"/>
      <c r="AJ910" s="143"/>
      <c r="AK910" s="143"/>
    </row>
    <row r="911" spans="1:37" ht="12.75">
      <c r="A911" s="73"/>
      <c r="B911" s="73"/>
      <c r="C911" s="73"/>
      <c r="D911" s="141"/>
      <c r="E911" s="142"/>
      <c r="F911" s="143"/>
      <c r="G911" s="143"/>
      <c r="H911" s="143"/>
      <c r="I911" s="143"/>
      <c r="J911" s="143"/>
      <c r="K911" s="143"/>
      <c r="L911" s="143"/>
      <c r="M911" s="143"/>
      <c r="N911" s="143"/>
      <c r="O911" s="143"/>
      <c r="P911" s="143"/>
      <c r="Q911" s="143"/>
      <c r="R911" s="143"/>
      <c r="S911" s="143"/>
      <c r="T911" s="143"/>
      <c r="U911" s="143"/>
      <c r="V911" s="143"/>
      <c r="W911" s="143"/>
      <c r="X911" s="143"/>
      <c r="Y911" s="143"/>
      <c r="Z911" s="143"/>
      <c r="AA911" s="143"/>
      <c r="AB911" s="143"/>
      <c r="AC911" s="143"/>
      <c r="AD911" s="143"/>
      <c r="AE911" s="143"/>
      <c r="AF911" s="143"/>
      <c r="AG911" s="143"/>
      <c r="AH911" s="143"/>
      <c r="AI911" s="143"/>
      <c r="AJ911" s="143"/>
      <c r="AK911" s="143"/>
    </row>
    <row r="912" spans="1:37" ht="12.75">
      <c r="A912" s="73"/>
      <c r="B912" s="73"/>
      <c r="C912" s="73"/>
      <c r="D912" s="141"/>
      <c r="E912" s="142"/>
      <c r="F912" s="143"/>
      <c r="G912" s="143"/>
      <c r="H912" s="143"/>
      <c r="I912" s="143"/>
      <c r="J912" s="143"/>
      <c r="K912" s="143"/>
      <c r="L912" s="143"/>
      <c r="M912" s="143"/>
      <c r="N912" s="143"/>
      <c r="O912" s="143"/>
      <c r="P912" s="143"/>
      <c r="Q912" s="143"/>
      <c r="R912" s="143"/>
      <c r="S912" s="143"/>
      <c r="T912" s="143"/>
      <c r="U912" s="143"/>
      <c r="V912" s="143"/>
      <c r="W912" s="143"/>
      <c r="X912" s="143"/>
      <c r="Y912" s="143"/>
      <c r="Z912" s="143"/>
      <c r="AA912" s="143"/>
      <c r="AB912" s="143"/>
      <c r="AC912" s="143"/>
      <c r="AD912" s="143"/>
      <c r="AE912" s="143"/>
      <c r="AF912" s="143"/>
      <c r="AG912" s="143"/>
      <c r="AH912" s="143"/>
      <c r="AI912" s="143"/>
      <c r="AJ912" s="143"/>
      <c r="AK912" s="143"/>
    </row>
    <row r="913" spans="1:37" ht="12.75">
      <c r="A913" s="73"/>
      <c r="B913" s="73"/>
      <c r="C913" s="73"/>
      <c r="D913" s="141"/>
      <c r="E913" s="142"/>
      <c r="F913" s="143"/>
      <c r="G913" s="143"/>
      <c r="H913" s="143"/>
      <c r="I913" s="143"/>
      <c r="J913" s="143"/>
      <c r="K913" s="143"/>
      <c r="L913" s="143"/>
      <c r="M913" s="143"/>
      <c r="N913" s="143"/>
      <c r="O913" s="143"/>
      <c r="P913" s="143"/>
      <c r="Q913" s="143"/>
      <c r="R913" s="143"/>
      <c r="S913" s="143"/>
      <c r="T913" s="143"/>
      <c r="U913" s="143"/>
      <c r="V913" s="143"/>
      <c r="W913" s="143"/>
      <c r="X913" s="143"/>
      <c r="Y913" s="143"/>
      <c r="Z913" s="143"/>
      <c r="AA913" s="143"/>
      <c r="AB913" s="143"/>
      <c r="AC913" s="143"/>
      <c r="AD913" s="143"/>
      <c r="AE913" s="143"/>
      <c r="AF913" s="143"/>
      <c r="AG913" s="143"/>
      <c r="AH913" s="143"/>
      <c r="AI913" s="143"/>
      <c r="AJ913" s="143"/>
      <c r="AK913" s="143"/>
    </row>
    <row r="914" spans="1:37" ht="12.75">
      <c r="A914" s="73"/>
      <c r="B914" s="73"/>
      <c r="C914" s="73"/>
      <c r="D914" s="141"/>
      <c r="E914" s="142"/>
      <c r="F914" s="143"/>
      <c r="G914" s="143"/>
      <c r="H914" s="143"/>
      <c r="I914" s="143"/>
      <c r="J914" s="143"/>
      <c r="K914" s="143"/>
      <c r="L914" s="143"/>
      <c r="M914" s="143"/>
      <c r="N914" s="143"/>
      <c r="O914" s="143"/>
      <c r="P914" s="143"/>
      <c r="Q914" s="143"/>
      <c r="R914" s="143"/>
      <c r="S914" s="143"/>
      <c r="T914" s="143"/>
      <c r="U914" s="143"/>
      <c r="V914" s="143"/>
      <c r="W914" s="143"/>
      <c r="X914" s="143"/>
      <c r="Y914" s="143"/>
      <c r="Z914" s="143"/>
      <c r="AA914" s="143"/>
      <c r="AB914" s="143"/>
      <c r="AC914" s="143"/>
      <c r="AD914" s="143"/>
      <c r="AE914" s="143"/>
      <c r="AF914" s="143"/>
      <c r="AG914" s="143"/>
      <c r="AH914" s="143"/>
      <c r="AI914" s="143"/>
      <c r="AJ914" s="143"/>
      <c r="AK914" s="143"/>
    </row>
    <row r="915" spans="1:37" ht="12.75">
      <c r="A915" s="73"/>
      <c r="B915" s="73"/>
      <c r="C915" s="73"/>
      <c r="D915" s="141"/>
      <c r="E915" s="142"/>
      <c r="F915" s="143"/>
      <c r="G915" s="143"/>
      <c r="H915" s="143"/>
      <c r="I915" s="143"/>
      <c r="J915" s="143"/>
      <c r="K915" s="143"/>
      <c r="L915" s="143"/>
      <c r="M915" s="143"/>
      <c r="N915" s="143"/>
      <c r="O915" s="143"/>
      <c r="P915" s="143"/>
      <c r="Q915" s="143"/>
      <c r="R915" s="143"/>
      <c r="S915" s="143"/>
      <c r="T915" s="143"/>
      <c r="U915" s="143"/>
      <c r="V915" s="143"/>
      <c r="W915" s="143"/>
      <c r="X915" s="143"/>
      <c r="Y915" s="143"/>
      <c r="Z915" s="143"/>
      <c r="AA915" s="143"/>
      <c r="AB915" s="143"/>
      <c r="AC915" s="143"/>
      <c r="AD915" s="143"/>
      <c r="AE915" s="143"/>
      <c r="AF915" s="143"/>
      <c r="AG915" s="143"/>
      <c r="AH915" s="143"/>
      <c r="AI915" s="143"/>
      <c r="AJ915" s="143"/>
      <c r="AK915" s="143"/>
    </row>
    <row r="916" spans="1:37" ht="12.75">
      <c r="A916" s="73"/>
      <c r="B916" s="73"/>
      <c r="C916" s="73"/>
      <c r="D916" s="141"/>
      <c r="E916" s="142"/>
      <c r="F916" s="143"/>
      <c r="G916" s="143"/>
      <c r="H916" s="143"/>
      <c r="I916" s="143"/>
      <c r="J916" s="143"/>
      <c r="K916" s="143"/>
      <c r="L916" s="143"/>
      <c r="M916" s="143"/>
      <c r="N916" s="143"/>
      <c r="O916" s="143"/>
      <c r="P916" s="143"/>
      <c r="Q916" s="143"/>
      <c r="R916" s="143"/>
      <c r="S916" s="143"/>
      <c r="T916" s="143"/>
      <c r="U916" s="143"/>
      <c r="V916" s="143"/>
      <c r="W916" s="143"/>
      <c r="X916" s="143"/>
      <c r="Y916" s="143"/>
      <c r="Z916" s="143"/>
      <c r="AA916" s="143"/>
      <c r="AB916" s="143"/>
      <c r="AC916" s="143"/>
      <c r="AD916" s="143"/>
      <c r="AE916" s="143"/>
      <c r="AF916" s="143"/>
      <c r="AG916" s="143"/>
      <c r="AH916" s="143"/>
      <c r="AI916" s="143"/>
      <c r="AJ916" s="143"/>
      <c r="AK916" s="143"/>
    </row>
    <row r="917" spans="1:37" ht="12.75">
      <c r="A917" s="73"/>
      <c r="B917" s="73"/>
      <c r="C917" s="73"/>
      <c r="D917" s="141"/>
      <c r="E917" s="142"/>
      <c r="F917" s="143"/>
      <c r="G917" s="143"/>
      <c r="H917" s="143"/>
      <c r="I917" s="143"/>
      <c r="J917" s="143"/>
      <c r="K917" s="143"/>
      <c r="L917" s="143"/>
      <c r="M917" s="143"/>
      <c r="N917" s="143"/>
      <c r="O917" s="143"/>
      <c r="P917" s="143"/>
      <c r="Q917" s="143"/>
      <c r="R917" s="143"/>
      <c r="S917" s="143"/>
      <c r="T917" s="143"/>
      <c r="U917" s="143"/>
      <c r="V917" s="143"/>
      <c r="W917" s="143"/>
      <c r="X917" s="143"/>
      <c r="Y917" s="143"/>
      <c r="Z917" s="143"/>
      <c r="AA917" s="143"/>
      <c r="AB917" s="143"/>
      <c r="AC917" s="143"/>
      <c r="AD917" s="143"/>
      <c r="AE917" s="143"/>
      <c r="AF917" s="143"/>
      <c r="AG917" s="143"/>
      <c r="AH917" s="143"/>
      <c r="AI917" s="143"/>
      <c r="AJ917" s="143"/>
      <c r="AK917" s="143"/>
    </row>
    <row r="918" spans="1:37" ht="12.75">
      <c r="A918" s="73"/>
      <c r="B918" s="73"/>
      <c r="C918" s="73"/>
      <c r="D918" s="141"/>
      <c r="E918" s="142"/>
      <c r="F918" s="143"/>
      <c r="G918" s="143"/>
      <c r="H918" s="143"/>
      <c r="I918" s="143"/>
      <c r="J918" s="143"/>
      <c r="K918" s="143"/>
      <c r="L918" s="143"/>
      <c r="M918" s="143"/>
      <c r="N918" s="143"/>
      <c r="O918" s="143"/>
      <c r="P918" s="143"/>
      <c r="Q918" s="143"/>
      <c r="R918" s="143"/>
      <c r="S918" s="143"/>
      <c r="T918" s="143"/>
      <c r="U918" s="143"/>
      <c r="V918" s="143"/>
      <c r="W918" s="143"/>
      <c r="X918" s="143"/>
      <c r="Y918" s="143"/>
      <c r="Z918" s="143"/>
      <c r="AA918" s="143"/>
      <c r="AB918" s="143"/>
      <c r="AC918" s="143"/>
      <c r="AD918" s="143"/>
      <c r="AE918" s="143"/>
      <c r="AF918" s="143"/>
      <c r="AG918" s="143"/>
      <c r="AH918" s="143"/>
      <c r="AI918" s="143"/>
      <c r="AJ918" s="143"/>
      <c r="AK918" s="143"/>
    </row>
    <row r="919" spans="1:37" ht="12.75">
      <c r="A919" s="73"/>
      <c r="B919" s="73"/>
      <c r="C919" s="73"/>
      <c r="D919" s="141"/>
      <c r="E919" s="142"/>
      <c r="F919" s="143"/>
      <c r="G919" s="143"/>
      <c r="H919" s="143"/>
      <c r="I919" s="143"/>
      <c r="J919" s="143"/>
      <c r="K919" s="143"/>
      <c r="L919" s="143"/>
      <c r="M919" s="143"/>
      <c r="N919" s="143"/>
      <c r="O919" s="143"/>
      <c r="P919" s="143"/>
      <c r="Q919" s="143"/>
      <c r="R919" s="143"/>
      <c r="S919" s="143"/>
      <c r="T919" s="143"/>
      <c r="U919" s="143"/>
      <c r="V919" s="143"/>
      <c r="W919" s="143"/>
      <c r="X919" s="143"/>
      <c r="Y919" s="143"/>
      <c r="Z919" s="143"/>
      <c r="AA919" s="143"/>
      <c r="AB919" s="143"/>
      <c r="AC919" s="143"/>
      <c r="AD919" s="143"/>
      <c r="AE919" s="143"/>
      <c r="AF919" s="143"/>
      <c r="AG919" s="143"/>
      <c r="AH919" s="143"/>
      <c r="AI919" s="143"/>
      <c r="AJ919" s="143"/>
      <c r="AK919" s="143"/>
    </row>
    <row r="920" spans="1:37" ht="12.75">
      <c r="A920" s="73"/>
      <c r="B920" s="73"/>
      <c r="C920" s="73"/>
      <c r="D920" s="141"/>
      <c r="E920" s="142"/>
      <c r="F920" s="143"/>
      <c r="G920" s="143"/>
      <c r="H920" s="143"/>
      <c r="I920" s="143"/>
      <c r="J920" s="143"/>
      <c r="K920" s="143"/>
      <c r="L920" s="143"/>
      <c r="M920" s="143"/>
      <c r="N920" s="143"/>
      <c r="O920" s="143"/>
      <c r="P920" s="143"/>
      <c r="Q920" s="143"/>
      <c r="R920" s="143"/>
      <c r="S920" s="143"/>
      <c r="T920" s="143"/>
      <c r="U920" s="143"/>
      <c r="V920" s="143"/>
      <c r="W920" s="143"/>
      <c r="X920" s="143"/>
      <c r="Y920" s="143"/>
      <c r="Z920" s="143"/>
      <c r="AA920" s="143"/>
      <c r="AB920" s="143"/>
      <c r="AC920" s="143"/>
      <c r="AD920" s="143"/>
      <c r="AE920" s="143"/>
      <c r="AF920" s="143"/>
      <c r="AG920" s="143"/>
      <c r="AH920" s="143"/>
      <c r="AI920" s="143"/>
      <c r="AJ920" s="143"/>
      <c r="AK920" s="143"/>
    </row>
    <row r="921" spans="1:37" ht="12.75">
      <c r="A921" s="73"/>
      <c r="B921" s="73"/>
      <c r="C921" s="73"/>
      <c r="D921" s="141"/>
      <c r="E921" s="142"/>
      <c r="F921" s="143"/>
      <c r="G921" s="143"/>
      <c r="H921" s="143"/>
      <c r="I921" s="143"/>
      <c r="J921" s="143"/>
      <c r="K921" s="143"/>
      <c r="L921" s="143"/>
      <c r="M921" s="143"/>
      <c r="N921" s="143"/>
      <c r="O921" s="143"/>
      <c r="P921" s="143"/>
      <c r="Q921" s="143"/>
      <c r="R921" s="143"/>
      <c r="S921" s="143"/>
      <c r="T921" s="143"/>
      <c r="U921" s="143"/>
      <c r="V921" s="143"/>
      <c r="W921" s="143"/>
      <c r="X921" s="143"/>
      <c r="Y921" s="143"/>
      <c r="Z921" s="143"/>
      <c r="AA921" s="143"/>
      <c r="AB921" s="143"/>
      <c r="AC921" s="143"/>
      <c r="AD921" s="143"/>
      <c r="AE921" s="143"/>
      <c r="AF921" s="143"/>
      <c r="AG921" s="143"/>
      <c r="AH921" s="143"/>
      <c r="AI921" s="143"/>
      <c r="AJ921" s="143"/>
      <c r="AK921" s="143"/>
    </row>
    <row r="922" spans="1:37" ht="12.75">
      <c r="A922" s="73"/>
      <c r="B922" s="73"/>
      <c r="C922" s="73"/>
      <c r="D922" s="141"/>
      <c r="E922" s="142"/>
      <c r="F922" s="143"/>
      <c r="G922" s="143"/>
      <c r="H922" s="143"/>
      <c r="I922" s="143"/>
      <c r="J922" s="143"/>
      <c r="K922" s="143"/>
      <c r="L922" s="143"/>
      <c r="M922" s="143"/>
      <c r="N922" s="143"/>
      <c r="O922" s="143"/>
      <c r="P922" s="143"/>
      <c r="Q922" s="143"/>
      <c r="R922" s="143"/>
      <c r="S922" s="143"/>
      <c r="T922" s="143"/>
      <c r="U922" s="143"/>
      <c r="V922" s="143"/>
      <c r="W922" s="143"/>
      <c r="X922" s="143"/>
      <c r="Y922" s="143"/>
      <c r="Z922" s="143"/>
      <c r="AA922" s="143"/>
      <c r="AB922" s="143"/>
      <c r="AC922" s="143"/>
      <c r="AD922" s="143"/>
      <c r="AE922" s="143"/>
      <c r="AF922" s="143"/>
      <c r="AG922" s="143"/>
      <c r="AH922" s="143"/>
      <c r="AI922" s="143"/>
      <c r="AJ922" s="143"/>
      <c r="AK922" s="143"/>
    </row>
    <row r="923" spans="1:37" ht="12.75">
      <c r="A923" s="73"/>
      <c r="B923" s="73"/>
      <c r="C923" s="73"/>
      <c r="D923" s="141"/>
      <c r="E923" s="142"/>
      <c r="F923" s="143"/>
      <c r="G923" s="143"/>
      <c r="H923" s="143"/>
      <c r="I923" s="143"/>
      <c r="J923" s="143"/>
      <c r="K923" s="143"/>
      <c r="L923" s="143"/>
      <c r="M923" s="143"/>
      <c r="N923" s="143"/>
      <c r="O923" s="143"/>
      <c r="P923" s="143"/>
      <c r="Q923" s="143"/>
      <c r="R923" s="143"/>
      <c r="S923" s="143"/>
      <c r="T923" s="143"/>
      <c r="U923" s="143"/>
      <c r="V923" s="143"/>
      <c r="W923" s="143"/>
      <c r="X923" s="143"/>
      <c r="Y923" s="143"/>
      <c r="Z923" s="143"/>
      <c r="AA923" s="143"/>
      <c r="AB923" s="143"/>
      <c r="AC923" s="143"/>
      <c r="AD923" s="143"/>
      <c r="AE923" s="143"/>
      <c r="AF923" s="143"/>
      <c r="AG923" s="143"/>
      <c r="AH923" s="143"/>
      <c r="AI923" s="143"/>
      <c r="AJ923" s="143"/>
      <c r="AK923" s="143"/>
    </row>
    <row r="924" spans="1:37" ht="12.75">
      <c r="A924" s="73"/>
      <c r="B924" s="73"/>
      <c r="C924" s="73"/>
      <c r="D924" s="141"/>
      <c r="E924" s="142"/>
      <c r="F924" s="143"/>
      <c r="G924" s="143"/>
      <c r="H924" s="143"/>
      <c r="I924" s="143"/>
      <c r="J924" s="143"/>
      <c r="K924" s="143"/>
      <c r="L924" s="143"/>
      <c r="M924" s="143"/>
      <c r="N924" s="143"/>
      <c r="O924" s="143"/>
      <c r="P924" s="143"/>
      <c r="Q924" s="143"/>
      <c r="R924" s="143"/>
      <c r="S924" s="143"/>
      <c r="T924" s="143"/>
      <c r="U924" s="143"/>
      <c r="V924" s="143"/>
      <c r="W924" s="143"/>
      <c r="X924" s="143"/>
      <c r="Y924" s="143"/>
      <c r="Z924" s="143"/>
      <c r="AA924" s="143"/>
      <c r="AB924" s="143"/>
      <c r="AC924" s="143"/>
      <c r="AD924" s="143"/>
      <c r="AE924" s="143"/>
      <c r="AF924" s="143"/>
      <c r="AG924" s="143"/>
      <c r="AH924" s="143"/>
      <c r="AI924" s="143"/>
      <c r="AJ924" s="143"/>
      <c r="AK924" s="143"/>
    </row>
    <row r="925" spans="1:37" ht="12.75">
      <c r="A925" s="73"/>
      <c r="B925" s="73"/>
      <c r="C925" s="73"/>
      <c r="D925" s="141"/>
      <c r="E925" s="142"/>
      <c r="F925" s="143"/>
      <c r="G925" s="143"/>
      <c r="H925" s="143"/>
      <c r="I925" s="143"/>
      <c r="J925" s="143"/>
      <c r="K925" s="143"/>
      <c r="L925" s="143"/>
      <c r="M925" s="143"/>
      <c r="N925" s="143"/>
      <c r="O925" s="143"/>
      <c r="P925" s="143"/>
      <c r="Q925" s="143"/>
      <c r="R925" s="143"/>
      <c r="S925" s="143"/>
      <c r="T925" s="143"/>
      <c r="U925" s="143"/>
      <c r="V925" s="143"/>
      <c r="W925" s="143"/>
      <c r="X925" s="143"/>
      <c r="Y925" s="143"/>
      <c r="Z925" s="143"/>
      <c r="AA925" s="143"/>
      <c r="AB925" s="143"/>
      <c r="AC925" s="143"/>
      <c r="AD925" s="143"/>
      <c r="AE925" s="143"/>
      <c r="AF925" s="143"/>
      <c r="AG925" s="143"/>
      <c r="AH925" s="143"/>
      <c r="AI925" s="143"/>
      <c r="AJ925" s="143"/>
      <c r="AK925" s="143"/>
    </row>
    <row r="926" spans="1:37" ht="12.75">
      <c r="A926" s="73"/>
      <c r="B926" s="73"/>
      <c r="C926" s="73"/>
      <c r="D926" s="141"/>
      <c r="E926" s="142"/>
      <c r="F926" s="143"/>
      <c r="G926" s="143"/>
      <c r="H926" s="143"/>
      <c r="I926" s="143"/>
      <c r="J926" s="143"/>
      <c r="K926" s="143"/>
      <c r="L926" s="143"/>
      <c r="M926" s="143"/>
      <c r="N926" s="143"/>
      <c r="O926" s="143"/>
      <c r="P926" s="143"/>
      <c r="Q926" s="143"/>
      <c r="R926" s="143"/>
      <c r="S926" s="143"/>
      <c r="T926" s="143"/>
      <c r="U926" s="143"/>
      <c r="V926" s="143"/>
      <c r="W926" s="143"/>
      <c r="X926" s="143"/>
      <c r="Y926" s="143"/>
      <c r="Z926" s="143"/>
      <c r="AA926" s="143"/>
      <c r="AB926" s="143"/>
      <c r="AC926" s="143"/>
      <c r="AD926" s="143"/>
      <c r="AE926" s="143"/>
      <c r="AF926" s="143"/>
      <c r="AG926" s="143"/>
      <c r="AH926" s="143"/>
      <c r="AI926" s="143"/>
      <c r="AJ926" s="143"/>
      <c r="AK926" s="143"/>
    </row>
    <row r="927" spans="1:37" ht="12.75">
      <c r="A927" s="73"/>
      <c r="B927" s="73"/>
      <c r="C927" s="73"/>
      <c r="D927" s="141"/>
      <c r="E927" s="142"/>
      <c r="F927" s="143"/>
      <c r="G927" s="143"/>
      <c r="H927" s="143"/>
      <c r="I927" s="143"/>
      <c r="J927" s="143"/>
      <c r="K927" s="143"/>
      <c r="L927" s="143"/>
      <c r="M927" s="143"/>
      <c r="N927" s="143"/>
      <c r="O927" s="143"/>
      <c r="P927" s="143"/>
      <c r="Q927" s="143"/>
      <c r="R927" s="143"/>
      <c r="S927" s="143"/>
      <c r="T927" s="143"/>
      <c r="U927" s="143"/>
      <c r="V927" s="143"/>
      <c r="W927" s="143"/>
      <c r="X927" s="143"/>
      <c r="Y927" s="143"/>
      <c r="Z927" s="143"/>
      <c r="AA927" s="143"/>
      <c r="AB927" s="143"/>
      <c r="AC927" s="143"/>
      <c r="AD927" s="143"/>
      <c r="AE927" s="143"/>
      <c r="AF927" s="143"/>
      <c r="AG927" s="143"/>
      <c r="AH927" s="143"/>
      <c r="AI927" s="143"/>
      <c r="AJ927" s="143"/>
      <c r="AK927" s="143"/>
    </row>
    <row r="928" spans="1:37" ht="12.75">
      <c r="A928" s="73"/>
      <c r="B928" s="73"/>
      <c r="C928" s="73"/>
      <c r="D928" s="141"/>
      <c r="E928" s="142"/>
      <c r="F928" s="143"/>
      <c r="G928" s="143"/>
      <c r="H928" s="143"/>
      <c r="I928" s="143"/>
      <c r="J928" s="143"/>
      <c r="K928" s="143"/>
      <c r="L928" s="143"/>
      <c r="M928" s="143"/>
      <c r="N928" s="143"/>
      <c r="O928" s="143"/>
      <c r="P928" s="143"/>
      <c r="Q928" s="143"/>
      <c r="R928" s="143"/>
      <c r="S928" s="143"/>
      <c r="T928" s="143"/>
      <c r="U928" s="143"/>
      <c r="V928" s="143"/>
      <c r="W928" s="143"/>
      <c r="X928" s="143"/>
      <c r="Y928" s="143"/>
      <c r="Z928" s="143"/>
      <c r="AA928" s="143"/>
      <c r="AB928" s="143"/>
      <c r="AC928" s="143"/>
      <c r="AD928" s="143"/>
      <c r="AE928" s="143"/>
      <c r="AF928" s="143"/>
      <c r="AG928" s="143"/>
      <c r="AH928" s="143"/>
      <c r="AI928" s="143"/>
      <c r="AJ928" s="143"/>
      <c r="AK928" s="143"/>
    </row>
    <row r="929" spans="1:37" ht="12.75">
      <c r="A929" s="73"/>
      <c r="B929" s="73"/>
      <c r="C929" s="73"/>
      <c r="D929" s="141"/>
      <c r="E929" s="142"/>
      <c r="F929" s="143"/>
      <c r="G929" s="143"/>
      <c r="H929" s="143"/>
      <c r="I929" s="143"/>
      <c r="J929" s="143"/>
      <c r="K929" s="143"/>
      <c r="L929" s="143"/>
      <c r="M929" s="143"/>
      <c r="N929" s="143"/>
      <c r="O929" s="143"/>
      <c r="P929" s="143"/>
      <c r="Q929" s="143"/>
      <c r="R929" s="143"/>
      <c r="S929" s="143"/>
      <c r="T929" s="143"/>
      <c r="U929" s="143"/>
      <c r="V929" s="143"/>
      <c r="W929" s="143"/>
      <c r="X929" s="143"/>
      <c r="Y929" s="143"/>
      <c r="Z929" s="143"/>
      <c r="AA929" s="143"/>
      <c r="AB929" s="143"/>
      <c r="AC929" s="143"/>
      <c r="AD929" s="143"/>
      <c r="AE929" s="143"/>
      <c r="AF929" s="143"/>
      <c r="AG929" s="143"/>
      <c r="AH929" s="143"/>
      <c r="AI929" s="143"/>
      <c r="AJ929" s="143"/>
      <c r="AK929" s="143"/>
    </row>
    <row r="930" spans="1:37" ht="12.75">
      <c r="A930" s="73"/>
      <c r="B930" s="73"/>
      <c r="C930" s="73"/>
      <c r="D930" s="141"/>
      <c r="E930" s="142"/>
      <c r="F930" s="143"/>
      <c r="G930" s="143"/>
      <c r="H930" s="143"/>
      <c r="I930" s="143"/>
      <c r="J930" s="143"/>
      <c r="K930" s="143"/>
      <c r="L930" s="143"/>
      <c r="M930" s="143"/>
      <c r="N930" s="143"/>
      <c r="O930" s="143"/>
      <c r="P930" s="143"/>
      <c r="Q930" s="143"/>
      <c r="R930" s="143"/>
      <c r="S930" s="143"/>
      <c r="T930" s="143"/>
      <c r="U930" s="143"/>
      <c r="V930" s="143"/>
      <c r="W930" s="143"/>
      <c r="X930" s="143"/>
      <c r="Y930" s="143"/>
      <c r="Z930" s="143"/>
      <c r="AA930" s="143"/>
      <c r="AB930" s="143"/>
      <c r="AC930" s="143"/>
      <c r="AD930" s="143"/>
      <c r="AE930" s="143"/>
      <c r="AF930" s="143"/>
      <c r="AG930" s="143"/>
      <c r="AH930" s="143"/>
      <c r="AI930" s="143"/>
      <c r="AJ930" s="143"/>
      <c r="AK930" s="143"/>
    </row>
    <row r="931" spans="1:37" ht="12.75">
      <c r="A931" s="73"/>
      <c r="B931" s="73"/>
      <c r="C931" s="73"/>
      <c r="D931" s="141"/>
      <c r="E931" s="142"/>
      <c r="F931" s="143"/>
      <c r="G931" s="143"/>
      <c r="H931" s="143"/>
      <c r="I931" s="143"/>
      <c r="J931" s="143"/>
      <c r="K931" s="143"/>
      <c r="L931" s="143"/>
      <c r="M931" s="143"/>
      <c r="N931" s="143"/>
      <c r="O931" s="143"/>
      <c r="P931" s="143"/>
      <c r="Q931" s="143"/>
      <c r="R931" s="143"/>
      <c r="S931" s="143"/>
      <c r="T931" s="143"/>
      <c r="U931" s="143"/>
      <c r="V931" s="143"/>
      <c r="W931" s="143"/>
      <c r="X931" s="143"/>
      <c r="Y931" s="143"/>
      <c r="Z931" s="143"/>
      <c r="AA931" s="143"/>
      <c r="AB931" s="143"/>
      <c r="AC931" s="143"/>
      <c r="AD931" s="143"/>
      <c r="AE931" s="143"/>
      <c r="AF931" s="143"/>
      <c r="AG931" s="143"/>
      <c r="AH931" s="143"/>
      <c r="AI931" s="143"/>
      <c r="AJ931" s="143"/>
      <c r="AK931" s="143"/>
    </row>
    <row r="932" spans="1:37" ht="12.75">
      <c r="A932" s="73"/>
      <c r="B932" s="73"/>
      <c r="C932" s="73"/>
      <c r="D932" s="141"/>
      <c r="E932" s="142"/>
      <c r="F932" s="143"/>
      <c r="G932" s="143"/>
      <c r="H932" s="143"/>
      <c r="I932" s="143"/>
      <c r="J932" s="143"/>
      <c r="K932" s="143"/>
      <c r="L932" s="143"/>
      <c r="M932" s="143"/>
      <c r="N932" s="143"/>
      <c r="O932" s="143"/>
      <c r="P932" s="143"/>
      <c r="Q932" s="143"/>
      <c r="R932" s="143"/>
      <c r="S932" s="143"/>
      <c r="T932" s="143"/>
      <c r="U932" s="143"/>
      <c r="V932" s="143"/>
      <c r="W932" s="143"/>
      <c r="X932" s="143"/>
      <c r="Y932" s="143"/>
      <c r="Z932" s="143"/>
      <c r="AA932" s="143"/>
      <c r="AB932" s="143"/>
      <c r="AC932" s="143"/>
      <c r="AD932" s="143"/>
      <c r="AE932" s="143"/>
      <c r="AF932" s="143"/>
      <c r="AG932" s="143"/>
      <c r="AH932" s="143"/>
      <c r="AI932" s="143"/>
      <c r="AJ932" s="143"/>
      <c r="AK932" s="143"/>
    </row>
    <row r="933" spans="1:37" ht="12.75">
      <c r="A933" s="73"/>
      <c r="B933" s="73"/>
      <c r="C933" s="73"/>
      <c r="D933" s="141"/>
      <c r="E933" s="142"/>
      <c r="F933" s="143"/>
      <c r="G933" s="143"/>
      <c r="H933" s="143"/>
      <c r="I933" s="143"/>
      <c r="J933" s="143"/>
      <c r="K933" s="143"/>
      <c r="L933" s="143"/>
      <c r="M933" s="143"/>
      <c r="N933" s="143"/>
      <c r="O933" s="143"/>
      <c r="P933" s="143"/>
      <c r="Q933" s="143"/>
      <c r="R933" s="143"/>
      <c r="S933" s="143"/>
      <c r="T933" s="143"/>
      <c r="U933" s="143"/>
      <c r="V933" s="143"/>
      <c r="W933" s="143"/>
      <c r="X933" s="143"/>
      <c r="Y933" s="143"/>
      <c r="Z933" s="143"/>
      <c r="AA933" s="143"/>
      <c r="AB933" s="143"/>
      <c r="AC933" s="143"/>
      <c r="AD933" s="143"/>
      <c r="AE933" s="143"/>
      <c r="AF933" s="143"/>
      <c r="AG933" s="143"/>
      <c r="AH933" s="143"/>
      <c r="AI933" s="143"/>
      <c r="AJ933" s="143"/>
      <c r="AK933" s="143"/>
    </row>
    <row r="934" spans="1:37" ht="12.75">
      <c r="A934" s="73"/>
      <c r="B934" s="73"/>
      <c r="C934" s="73"/>
      <c r="D934" s="141"/>
      <c r="E934" s="142"/>
      <c r="F934" s="143"/>
      <c r="G934" s="143"/>
      <c r="H934" s="143"/>
      <c r="I934" s="143"/>
      <c r="J934" s="143"/>
      <c r="K934" s="143"/>
      <c r="L934" s="143"/>
      <c r="M934" s="143"/>
      <c r="N934" s="143"/>
      <c r="O934" s="143"/>
      <c r="P934" s="143"/>
      <c r="Q934" s="143"/>
      <c r="R934" s="143"/>
      <c r="S934" s="143"/>
      <c r="T934" s="143"/>
      <c r="U934" s="143"/>
      <c r="V934" s="143"/>
      <c r="W934" s="143"/>
      <c r="X934" s="143"/>
      <c r="Y934" s="143"/>
      <c r="Z934" s="143"/>
      <c r="AA934" s="143"/>
      <c r="AB934" s="143"/>
      <c r="AC934" s="143"/>
      <c r="AD934" s="143"/>
      <c r="AE934" s="143"/>
      <c r="AF934" s="143"/>
      <c r="AG934" s="143"/>
      <c r="AH934" s="143"/>
      <c r="AI934" s="143"/>
      <c r="AJ934" s="143"/>
      <c r="AK934" s="143"/>
    </row>
    <row r="935" spans="1:37" ht="12.75">
      <c r="A935" s="73"/>
      <c r="B935" s="73"/>
      <c r="C935" s="73"/>
      <c r="D935" s="141"/>
      <c r="E935" s="142"/>
      <c r="F935" s="143"/>
      <c r="G935" s="143"/>
      <c r="H935" s="143"/>
      <c r="I935" s="143"/>
      <c r="J935" s="143"/>
      <c r="K935" s="143"/>
      <c r="L935" s="143"/>
      <c r="M935" s="143"/>
      <c r="N935" s="143"/>
      <c r="O935" s="143"/>
      <c r="P935" s="143"/>
      <c r="Q935" s="143"/>
      <c r="R935" s="143"/>
      <c r="S935" s="143"/>
      <c r="T935" s="143"/>
      <c r="U935" s="143"/>
      <c r="V935" s="143"/>
      <c r="W935" s="143"/>
      <c r="X935" s="143"/>
      <c r="Y935" s="143"/>
      <c r="Z935" s="143"/>
      <c r="AA935" s="143"/>
      <c r="AB935" s="143"/>
      <c r="AC935" s="143"/>
      <c r="AD935" s="143"/>
      <c r="AE935" s="143"/>
      <c r="AF935" s="143"/>
      <c r="AG935" s="143"/>
      <c r="AH935" s="143"/>
      <c r="AI935" s="143"/>
      <c r="AJ935" s="143"/>
      <c r="AK935" s="143"/>
    </row>
    <row r="936" spans="1:37" ht="12.75">
      <c r="A936" s="73"/>
      <c r="B936" s="73"/>
      <c r="C936" s="73"/>
      <c r="D936" s="141"/>
      <c r="E936" s="142"/>
      <c r="F936" s="143"/>
      <c r="G936" s="143"/>
      <c r="H936" s="143"/>
      <c r="I936" s="143"/>
      <c r="J936" s="143"/>
      <c r="K936" s="143"/>
      <c r="L936" s="143"/>
      <c r="M936" s="143"/>
      <c r="N936" s="143"/>
      <c r="O936" s="143"/>
      <c r="P936" s="143"/>
      <c r="Q936" s="143"/>
      <c r="R936" s="143"/>
      <c r="S936" s="143"/>
      <c r="T936" s="143"/>
      <c r="U936" s="143"/>
      <c r="V936" s="143"/>
      <c r="W936" s="143"/>
      <c r="X936" s="143"/>
      <c r="Y936" s="143"/>
      <c r="Z936" s="143"/>
      <c r="AA936" s="143"/>
      <c r="AB936" s="143"/>
      <c r="AC936" s="143"/>
      <c r="AD936" s="143"/>
      <c r="AE936" s="143"/>
      <c r="AF936" s="143"/>
      <c r="AG936" s="143"/>
      <c r="AH936" s="143"/>
      <c r="AI936" s="143"/>
      <c r="AJ936" s="143"/>
      <c r="AK936" s="143"/>
    </row>
    <row r="937" spans="1:37" ht="12.75">
      <c r="A937" s="73"/>
      <c r="B937" s="73"/>
      <c r="C937" s="73"/>
      <c r="D937" s="141"/>
      <c r="E937" s="142"/>
      <c r="F937" s="143"/>
      <c r="G937" s="143"/>
      <c r="H937" s="143"/>
      <c r="I937" s="143"/>
      <c r="J937" s="143"/>
      <c r="K937" s="143"/>
      <c r="L937" s="143"/>
      <c r="M937" s="143"/>
      <c r="N937" s="143"/>
      <c r="O937" s="143"/>
      <c r="P937" s="143"/>
      <c r="Q937" s="143"/>
      <c r="R937" s="143"/>
      <c r="S937" s="143"/>
      <c r="T937" s="143"/>
      <c r="U937" s="143"/>
      <c r="V937" s="143"/>
      <c r="W937" s="143"/>
      <c r="X937" s="143"/>
      <c r="Y937" s="143"/>
      <c r="Z937" s="143"/>
      <c r="AA937" s="143"/>
      <c r="AB937" s="143"/>
      <c r="AC937" s="143"/>
      <c r="AD937" s="143"/>
      <c r="AE937" s="143"/>
      <c r="AF937" s="143"/>
      <c r="AG937" s="143"/>
      <c r="AH937" s="143"/>
      <c r="AI937" s="143"/>
      <c r="AJ937" s="143"/>
      <c r="AK937" s="143"/>
    </row>
    <row r="938" spans="1:37" ht="12.75">
      <c r="A938" s="73"/>
      <c r="B938" s="73"/>
      <c r="C938" s="73"/>
      <c r="D938" s="141"/>
      <c r="E938" s="142"/>
      <c r="F938" s="143"/>
      <c r="G938" s="143"/>
      <c r="H938" s="143"/>
      <c r="I938" s="143"/>
      <c r="J938" s="143"/>
      <c r="K938" s="143"/>
      <c r="L938" s="143"/>
      <c r="M938" s="143"/>
      <c r="N938" s="143"/>
      <c r="O938" s="143"/>
      <c r="P938" s="143"/>
      <c r="Q938" s="143"/>
      <c r="R938" s="143"/>
      <c r="S938" s="143"/>
      <c r="T938" s="143"/>
      <c r="U938" s="143"/>
      <c r="V938" s="143"/>
      <c r="W938" s="143"/>
      <c r="X938" s="143"/>
      <c r="Y938" s="143"/>
      <c r="Z938" s="143"/>
      <c r="AA938" s="143"/>
      <c r="AB938" s="143"/>
      <c r="AC938" s="143"/>
      <c r="AD938" s="143"/>
      <c r="AE938" s="143"/>
      <c r="AF938" s="143"/>
      <c r="AG938" s="143"/>
      <c r="AH938" s="143"/>
      <c r="AI938" s="143"/>
      <c r="AJ938" s="143"/>
      <c r="AK938" s="143"/>
    </row>
    <row r="939" spans="1:37" ht="12.75">
      <c r="A939" s="73"/>
      <c r="B939" s="73"/>
      <c r="C939" s="73"/>
      <c r="D939" s="141"/>
      <c r="E939" s="142"/>
      <c r="F939" s="143"/>
      <c r="G939" s="143"/>
      <c r="H939" s="143"/>
      <c r="I939" s="143"/>
      <c r="J939" s="143"/>
      <c r="K939" s="143"/>
      <c r="L939" s="143"/>
      <c r="M939" s="143"/>
      <c r="N939" s="143"/>
      <c r="O939" s="143"/>
      <c r="P939" s="143"/>
      <c r="Q939" s="143"/>
      <c r="R939" s="143"/>
      <c r="S939" s="143"/>
      <c r="T939" s="143"/>
      <c r="U939" s="143"/>
      <c r="V939" s="143"/>
      <c r="W939" s="143"/>
      <c r="X939" s="143"/>
      <c r="Y939" s="143"/>
      <c r="Z939" s="143"/>
      <c r="AA939" s="143"/>
      <c r="AB939" s="143"/>
      <c r="AC939" s="143"/>
      <c r="AD939" s="143"/>
      <c r="AE939" s="143"/>
      <c r="AF939" s="143"/>
      <c r="AG939" s="143"/>
      <c r="AH939" s="143"/>
      <c r="AI939" s="143"/>
      <c r="AJ939" s="143"/>
      <c r="AK939" s="143"/>
    </row>
    <row r="940" spans="1:37" ht="12.75">
      <c r="A940" s="73"/>
      <c r="B940" s="73"/>
      <c r="C940" s="73"/>
      <c r="D940" s="141"/>
      <c r="E940" s="142"/>
      <c r="F940" s="143"/>
      <c r="G940" s="143"/>
      <c r="H940" s="143"/>
      <c r="I940" s="143"/>
      <c r="J940" s="143"/>
      <c r="K940" s="143"/>
      <c r="L940" s="143"/>
      <c r="M940" s="143"/>
      <c r="N940" s="143"/>
      <c r="O940" s="143"/>
      <c r="P940" s="143"/>
      <c r="Q940" s="143"/>
      <c r="R940" s="143"/>
      <c r="S940" s="143"/>
      <c r="T940" s="143"/>
      <c r="U940" s="143"/>
      <c r="V940" s="143"/>
      <c r="W940" s="143"/>
      <c r="X940" s="143"/>
      <c r="Y940" s="143"/>
      <c r="Z940" s="143"/>
      <c r="AA940" s="143"/>
      <c r="AB940" s="143"/>
      <c r="AC940" s="143"/>
      <c r="AD940" s="143"/>
      <c r="AE940" s="143"/>
      <c r="AF940" s="143"/>
      <c r="AG940" s="143"/>
      <c r="AH940" s="143"/>
      <c r="AI940" s="143"/>
      <c r="AJ940" s="143"/>
      <c r="AK940" s="143"/>
    </row>
    <row r="941" spans="1:37" ht="12.75">
      <c r="A941" s="73"/>
      <c r="B941" s="73"/>
      <c r="C941" s="73"/>
      <c r="D941" s="141"/>
      <c r="E941" s="142"/>
      <c r="F941" s="143"/>
      <c r="G941" s="143"/>
      <c r="H941" s="143"/>
      <c r="I941" s="143"/>
      <c r="J941" s="143"/>
      <c r="K941" s="143"/>
      <c r="L941" s="143"/>
      <c r="M941" s="143"/>
      <c r="N941" s="143"/>
      <c r="O941" s="143"/>
      <c r="P941" s="143"/>
      <c r="Q941" s="143"/>
      <c r="R941" s="143"/>
      <c r="S941" s="143"/>
      <c r="T941" s="143"/>
      <c r="U941" s="143"/>
      <c r="V941" s="143"/>
      <c r="W941" s="143"/>
      <c r="X941" s="143"/>
      <c r="Y941" s="143"/>
      <c r="Z941" s="143"/>
      <c r="AA941" s="143"/>
      <c r="AB941" s="143"/>
      <c r="AC941" s="143"/>
      <c r="AD941" s="143"/>
      <c r="AE941" s="143"/>
      <c r="AF941" s="143"/>
      <c r="AG941" s="143"/>
      <c r="AH941" s="143"/>
      <c r="AI941" s="143"/>
      <c r="AJ941" s="143"/>
      <c r="AK941" s="143"/>
    </row>
    <row r="942" spans="1:37" ht="12.75">
      <c r="A942" s="73"/>
      <c r="B942" s="73"/>
      <c r="C942" s="73"/>
      <c r="D942" s="141"/>
      <c r="E942" s="142"/>
      <c r="F942" s="143"/>
      <c r="G942" s="143"/>
      <c r="H942" s="143"/>
      <c r="I942" s="143"/>
      <c r="J942" s="143"/>
      <c r="K942" s="143"/>
      <c r="L942" s="143"/>
      <c r="M942" s="143"/>
      <c r="N942" s="143"/>
      <c r="O942" s="143"/>
      <c r="P942" s="143"/>
      <c r="Q942" s="143"/>
      <c r="R942" s="143"/>
      <c r="S942" s="143"/>
      <c r="T942" s="143"/>
      <c r="U942" s="143"/>
      <c r="V942" s="143"/>
      <c r="W942" s="143"/>
      <c r="X942" s="143"/>
      <c r="Y942" s="143"/>
      <c r="Z942" s="143"/>
      <c r="AA942" s="143"/>
      <c r="AB942" s="143"/>
      <c r="AC942" s="143"/>
      <c r="AD942" s="143"/>
      <c r="AE942" s="143"/>
      <c r="AF942" s="143"/>
      <c r="AG942" s="143"/>
      <c r="AH942" s="143"/>
      <c r="AI942" s="143"/>
      <c r="AJ942" s="143"/>
      <c r="AK942" s="143"/>
    </row>
    <row r="943" spans="1:37" ht="12.75">
      <c r="A943" s="73"/>
      <c r="B943" s="73"/>
      <c r="C943" s="73"/>
      <c r="D943" s="141"/>
      <c r="E943" s="142"/>
      <c r="F943" s="143"/>
      <c r="G943" s="143"/>
      <c r="H943" s="143"/>
      <c r="I943" s="143"/>
      <c r="J943" s="143"/>
      <c r="K943" s="143"/>
      <c r="L943" s="143"/>
      <c r="M943" s="143"/>
      <c r="N943" s="143"/>
      <c r="O943" s="143"/>
      <c r="P943" s="143"/>
      <c r="Q943" s="143"/>
      <c r="R943" s="143"/>
      <c r="S943" s="143"/>
      <c r="T943" s="143"/>
      <c r="U943" s="143"/>
      <c r="V943" s="143"/>
      <c r="W943" s="143"/>
      <c r="X943" s="143"/>
      <c r="Y943" s="143"/>
      <c r="Z943" s="143"/>
      <c r="AA943" s="143"/>
      <c r="AB943" s="143"/>
      <c r="AC943" s="143"/>
      <c r="AD943" s="143"/>
      <c r="AE943" s="143"/>
      <c r="AF943" s="143"/>
      <c r="AG943" s="143"/>
      <c r="AH943" s="143"/>
      <c r="AI943" s="143"/>
      <c r="AJ943" s="143"/>
      <c r="AK943" s="143"/>
    </row>
    <row r="944" spans="1:37" ht="12.75">
      <c r="A944" s="73"/>
      <c r="B944" s="73"/>
      <c r="C944" s="73"/>
      <c r="D944" s="141"/>
      <c r="E944" s="142"/>
      <c r="F944" s="143"/>
      <c r="G944" s="143"/>
      <c r="H944" s="143"/>
      <c r="I944" s="143"/>
      <c r="J944" s="143"/>
      <c r="K944" s="143"/>
      <c r="L944" s="143"/>
      <c r="M944" s="143"/>
      <c r="N944" s="143"/>
      <c r="O944" s="143"/>
      <c r="P944" s="143"/>
      <c r="Q944" s="143"/>
      <c r="R944" s="143"/>
      <c r="S944" s="143"/>
      <c r="T944" s="143"/>
      <c r="U944" s="143"/>
      <c r="V944" s="143"/>
      <c r="W944" s="143"/>
      <c r="X944" s="143"/>
      <c r="Y944" s="143"/>
      <c r="Z944" s="143"/>
      <c r="AA944" s="143"/>
      <c r="AB944" s="143"/>
      <c r="AC944" s="143"/>
      <c r="AD944" s="143"/>
      <c r="AE944" s="143"/>
      <c r="AF944" s="143"/>
      <c r="AG944" s="143"/>
      <c r="AH944" s="143"/>
      <c r="AI944" s="143"/>
      <c r="AJ944" s="143"/>
      <c r="AK944" s="143"/>
    </row>
    <row r="945" spans="1:37" ht="12.75">
      <c r="A945" s="73"/>
      <c r="B945" s="73"/>
      <c r="C945" s="73"/>
      <c r="D945" s="141"/>
      <c r="E945" s="142"/>
      <c r="F945" s="143"/>
      <c r="G945" s="143"/>
      <c r="H945" s="143"/>
      <c r="I945" s="143"/>
      <c r="J945" s="143"/>
      <c r="K945" s="143"/>
      <c r="L945" s="143"/>
      <c r="M945" s="143"/>
      <c r="N945" s="143"/>
      <c r="O945" s="143"/>
      <c r="P945" s="143"/>
      <c r="Q945" s="143"/>
      <c r="R945" s="143"/>
      <c r="S945" s="143"/>
      <c r="T945" s="143"/>
      <c r="U945" s="143"/>
      <c r="V945" s="143"/>
      <c r="W945" s="143"/>
      <c r="X945" s="143"/>
      <c r="Y945" s="143"/>
      <c r="Z945" s="143"/>
      <c r="AA945" s="143"/>
      <c r="AB945" s="143"/>
      <c r="AC945" s="143"/>
      <c r="AD945" s="143"/>
      <c r="AE945" s="143"/>
      <c r="AF945" s="143"/>
      <c r="AG945" s="143"/>
      <c r="AH945" s="143"/>
      <c r="AI945" s="143"/>
      <c r="AJ945" s="143"/>
      <c r="AK945" s="143"/>
    </row>
    <row r="946" spans="1:37" ht="12.75">
      <c r="A946" s="73"/>
      <c r="B946" s="73"/>
      <c r="C946" s="73"/>
      <c r="D946" s="141"/>
      <c r="E946" s="142"/>
      <c r="F946" s="143"/>
      <c r="G946" s="143"/>
      <c r="H946" s="143"/>
      <c r="I946" s="143"/>
      <c r="J946" s="143"/>
      <c r="K946" s="143"/>
      <c r="L946" s="143"/>
      <c r="M946" s="143"/>
      <c r="N946" s="143"/>
      <c r="O946" s="143"/>
      <c r="P946" s="143"/>
      <c r="Q946" s="143"/>
      <c r="R946" s="143"/>
      <c r="S946" s="143"/>
      <c r="T946" s="143"/>
      <c r="U946" s="143"/>
      <c r="V946" s="143"/>
      <c r="W946" s="143"/>
      <c r="X946" s="143"/>
      <c r="Y946" s="143"/>
      <c r="Z946" s="143"/>
      <c r="AA946" s="143"/>
      <c r="AB946" s="143"/>
      <c r="AC946" s="143"/>
      <c r="AD946" s="143"/>
      <c r="AE946" s="143"/>
      <c r="AF946" s="143"/>
      <c r="AG946" s="143"/>
      <c r="AH946" s="143"/>
      <c r="AI946" s="143"/>
      <c r="AJ946" s="143"/>
      <c r="AK946" s="143"/>
    </row>
    <row r="947" spans="1:37" ht="12.75">
      <c r="A947" s="73"/>
      <c r="B947" s="73"/>
      <c r="C947" s="73"/>
      <c r="D947" s="141"/>
      <c r="E947" s="142"/>
      <c r="F947" s="143"/>
      <c r="G947" s="143"/>
      <c r="H947" s="143"/>
      <c r="I947" s="143"/>
      <c r="J947" s="143"/>
      <c r="K947" s="143"/>
      <c r="L947" s="143"/>
      <c r="M947" s="143"/>
      <c r="N947" s="143"/>
      <c r="O947" s="143"/>
      <c r="P947" s="143"/>
      <c r="Q947" s="143"/>
      <c r="R947" s="143"/>
      <c r="S947" s="143"/>
      <c r="T947" s="143"/>
      <c r="U947" s="143"/>
      <c r="V947" s="143"/>
      <c r="W947" s="143"/>
      <c r="X947" s="143"/>
      <c r="Y947" s="143"/>
      <c r="Z947" s="143"/>
      <c r="AA947" s="143"/>
      <c r="AB947" s="143"/>
      <c r="AC947" s="143"/>
      <c r="AD947" s="143"/>
      <c r="AE947" s="143"/>
      <c r="AF947" s="143"/>
      <c r="AG947" s="143"/>
      <c r="AH947" s="143"/>
      <c r="AI947" s="143"/>
      <c r="AJ947" s="143"/>
      <c r="AK947" s="143"/>
    </row>
    <row r="948" spans="1:37" ht="12.75">
      <c r="A948" s="73"/>
      <c r="B948" s="73"/>
      <c r="C948" s="73"/>
      <c r="D948" s="141"/>
      <c r="E948" s="142"/>
      <c r="F948" s="143"/>
      <c r="G948" s="143"/>
      <c r="H948" s="143"/>
      <c r="I948" s="143"/>
      <c r="J948" s="143"/>
      <c r="K948" s="143"/>
      <c r="L948" s="143"/>
      <c r="M948" s="143"/>
      <c r="N948" s="143"/>
      <c r="O948" s="143"/>
      <c r="P948" s="143"/>
      <c r="Q948" s="143"/>
      <c r="R948" s="143"/>
      <c r="S948" s="143"/>
      <c r="T948" s="143"/>
      <c r="U948" s="143"/>
      <c r="V948" s="143"/>
      <c r="W948" s="143"/>
      <c r="X948" s="143"/>
      <c r="Y948" s="143"/>
      <c r="Z948" s="143"/>
      <c r="AA948" s="143"/>
      <c r="AB948" s="143"/>
      <c r="AC948" s="143"/>
      <c r="AD948" s="143"/>
      <c r="AE948" s="143"/>
      <c r="AF948" s="143"/>
      <c r="AG948" s="143"/>
      <c r="AH948" s="143"/>
      <c r="AI948" s="143"/>
      <c r="AJ948" s="143"/>
      <c r="AK948" s="143"/>
    </row>
    <row r="949" spans="1:37" ht="12.75">
      <c r="A949" s="73"/>
      <c r="B949" s="73"/>
      <c r="C949" s="73"/>
      <c r="D949" s="141"/>
      <c r="E949" s="142"/>
      <c r="F949" s="143"/>
      <c r="G949" s="143"/>
      <c r="H949" s="143"/>
      <c r="I949" s="143"/>
      <c r="J949" s="143"/>
      <c r="K949" s="143"/>
      <c r="L949" s="143"/>
      <c r="M949" s="143"/>
      <c r="N949" s="143"/>
      <c r="O949" s="143"/>
      <c r="P949" s="143"/>
      <c r="Q949" s="143"/>
      <c r="R949" s="143"/>
      <c r="S949" s="143"/>
      <c r="T949" s="143"/>
      <c r="U949" s="143"/>
      <c r="V949" s="143"/>
      <c r="W949" s="143"/>
      <c r="X949" s="143"/>
      <c r="Y949" s="143"/>
      <c r="Z949" s="143"/>
      <c r="AA949" s="143"/>
      <c r="AB949" s="143"/>
      <c r="AC949" s="143"/>
      <c r="AD949" s="143"/>
      <c r="AE949" s="143"/>
      <c r="AF949" s="143"/>
      <c r="AG949" s="143"/>
      <c r="AH949" s="143"/>
      <c r="AI949" s="143"/>
      <c r="AJ949" s="143"/>
      <c r="AK949" s="143"/>
    </row>
    <row r="950" spans="1:37" ht="12.75">
      <c r="A950" s="73"/>
      <c r="B950" s="73"/>
      <c r="C950" s="73"/>
      <c r="D950" s="141"/>
      <c r="E950" s="142"/>
      <c r="F950" s="143"/>
      <c r="G950" s="143"/>
      <c r="H950" s="143"/>
      <c r="I950" s="143"/>
      <c r="J950" s="143"/>
      <c r="K950" s="143"/>
      <c r="L950" s="143"/>
      <c r="M950" s="143"/>
      <c r="N950" s="143"/>
      <c r="O950" s="143"/>
      <c r="P950" s="143"/>
      <c r="Q950" s="143"/>
      <c r="R950" s="143"/>
      <c r="S950" s="143"/>
      <c r="T950" s="143"/>
      <c r="U950" s="143"/>
      <c r="V950" s="143"/>
      <c r="W950" s="143"/>
      <c r="X950" s="143"/>
      <c r="Y950" s="143"/>
      <c r="Z950" s="143"/>
      <c r="AA950" s="143"/>
      <c r="AB950" s="143"/>
      <c r="AC950" s="143"/>
      <c r="AD950" s="143"/>
      <c r="AE950" s="143"/>
      <c r="AF950" s="143"/>
      <c r="AG950" s="143"/>
      <c r="AH950" s="143"/>
      <c r="AI950" s="143"/>
      <c r="AJ950" s="143"/>
      <c r="AK950" s="143"/>
    </row>
    <row r="951" spans="1:37" ht="12.75">
      <c r="A951" s="73"/>
      <c r="B951" s="73"/>
      <c r="C951" s="73"/>
      <c r="D951" s="141"/>
      <c r="E951" s="142"/>
      <c r="F951" s="143"/>
      <c r="G951" s="143"/>
      <c r="H951" s="143"/>
      <c r="I951" s="143"/>
      <c r="J951" s="143"/>
      <c r="K951" s="143"/>
      <c r="L951" s="143"/>
      <c r="M951" s="143"/>
      <c r="N951" s="143"/>
      <c r="O951" s="143"/>
      <c r="P951" s="143"/>
      <c r="Q951" s="143"/>
      <c r="R951" s="143"/>
      <c r="S951" s="143"/>
      <c r="T951" s="143"/>
      <c r="U951" s="143"/>
      <c r="V951" s="143"/>
      <c r="W951" s="143"/>
      <c r="X951" s="143"/>
      <c r="Y951" s="143"/>
      <c r="Z951" s="143"/>
      <c r="AA951" s="143"/>
      <c r="AB951" s="143"/>
      <c r="AC951" s="143"/>
      <c r="AD951" s="143"/>
      <c r="AE951" s="143"/>
      <c r="AF951" s="143"/>
      <c r="AG951" s="143"/>
      <c r="AH951" s="143"/>
      <c r="AI951" s="143"/>
      <c r="AJ951" s="143"/>
      <c r="AK951" s="143"/>
    </row>
    <row r="952" spans="1:37" ht="12.75">
      <c r="A952" s="73"/>
      <c r="B952" s="73"/>
      <c r="C952" s="73"/>
      <c r="D952" s="141"/>
      <c r="E952" s="142"/>
      <c r="F952" s="143"/>
      <c r="G952" s="143"/>
      <c r="H952" s="143"/>
      <c r="I952" s="143"/>
      <c r="J952" s="143"/>
      <c r="K952" s="143"/>
      <c r="L952" s="143"/>
      <c r="M952" s="143"/>
      <c r="N952" s="143"/>
      <c r="O952" s="143"/>
      <c r="P952" s="143"/>
      <c r="Q952" s="143"/>
      <c r="R952" s="143"/>
      <c r="S952" s="143"/>
      <c r="T952" s="143"/>
      <c r="U952" s="143"/>
      <c r="V952" s="143"/>
      <c r="W952" s="143"/>
      <c r="X952" s="143"/>
      <c r="Y952" s="143"/>
      <c r="Z952" s="143"/>
      <c r="AA952" s="143"/>
      <c r="AB952" s="143"/>
      <c r="AC952" s="143"/>
      <c r="AD952" s="143"/>
      <c r="AE952" s="143"/>
      <c r="AF952" s="143"/>
      <c r="AG952" s="143"/>
      <c r="AH952" s="143"/>
      <c r="AI952" s="143"/>
      <c r="AJ952" s="143"/>
      <c r="AK952" s="143"/>
    </row>
    <row r="953" spans="1:37" ht="12.75">
      <c r="A953" s="73"/>
      <c r="B953" s="73"/>
      <c r="C953" s="73"/>
      <c r="D953" s="141"/>
      <c r="E953" s="142"/>
      <c r="F953" s="143"/>
      <c r="G953" s="143"/>
      <c r="H953" s="143"/>
      <c r="I953" s="143"/>
      <c r="J953" s="143"/>
      <c r="K953" s="143"/>
      <c r="L953" s="143"/>
      <c r="M953" s="143"/>
      <c r="N953" s="143"/>
      <c r="O953" s="143"/>
      <c r="P953" s="143"/>
      <c r="Q953" s="143"/>
      <c r="R953" s="143"/>
      <c r="S953" s="143"/>
      <c r="T953" s="143"/>
      <c r="U953" s="143"/>
      <c r="V953" s="143"/>
      <c r="W953" s="143"/>
      <c r="X953" s="143"/>
      <c r="Y953" s="143"/>
      <c r="Z953" s="143"/>
      <c r="AA953" s="143"/>
      <c r="AB953" s="143"/>
      <c r="AC953" s="143"/>
      <c r="AD953" s="143"/>
      <c r="AE953" s="143"/>
      <c r="AF953" s="143"/>
      <c r="AG953" s="143"/>
      <c r="AH953" s="143"/>
      <c r="AI953" s="143"/>
      <c r="AJ953" s="143"/>
      <c r="AK953" s="143"/>
    </row>
    <row r="954" spans="1:37" ht="12.75">
      <c r="A954" s="73"/>
      <c r="B954" s="73"/>
      <c r="C954" s="73"/>
      <c r="D954" s="141"/>
      <c r="E954" s="142"/>
      <c r="F954" s="143"/>
      <c r="G954" s="143"/>
      <c r="H954" s="143"/>
      <c r="I954" s="143"/>
      <c r="J954" s="143"/>
      <c r="K954" s="143"/>
      <c r="L954" s="143"/>
      <c r="M954" s="143"/>
      <c r="N954" s="143"/>
      <c r="O954" s="143"/>
      <c r="P954" s="143"/>
      <c r="Q954" s="143"/>
      <c r="R954" s="143"/>
      <c r="S954" s="143"/>
      <c r="T954" s="143"/>
      <c r="U954" s="143"/>
      <c r="V954" s="143"/>
      <c r="W954" s="143"/>
      <c r="X954" s="143"/>
      <c r="Y954" s="143"/>
      <c r="Z954" s="143"/>
      <c r="AA954" s="143"/>
      <c r="AB954" s="143"/>
      <c r="AC954" s="143"/>
      <c r="AD954" s="143"/>
      <c r="AE954" s="143"/>
      <c r="AF954" s="143"/>
      <c r="AG954" s="143"/>
      <c r="AH954" s="143"/>
      <c r="AI954" s="143"/>
      <c r="AJ954" s="143"/>
      <c r="AK954" s="143"/>
    </row>
    <row r="955" spans="1:37" ht="12.75">
      <c r="A955" s="73"/>
      <c r="B955" s="73"/>
      <c r="C955" s="73"/>
      <c r="D955" s="141"/>
      <c r="E955" s="142"/>
      <c r="F955" s="143"/>
      <c r="G955" s="143"/>
      <c r="H955" s="143"/>
      <c r="I955" s="143"/>
      <c r="J955" s="143"/>
      <c r="K955" s="143"/>
      <c r="L955" s="143"/>
      <c r="M955" s="143"/>
      <c r="N955" s="143"/>
      <c r="O955" s="143"/>
      <c r="P955" s="143"/>
      <c r="Q955" s="143"/>
      <c r="R955" s="143"/>
      <c r="S955" s="143"/>
      <c r="T955" s="143"/>
      <c r="U955" s="143"/>
      <c r="V955" s="143"/>
      <c r="W955" s="143"/>
      <c r="X955" s="143"/>
      <c r="Y955" s="143"/>
      <c r="Z955" s="143"/>
      <c r="AA955" s="143"/>
      <c r="AB955" s="143"/>
      <c r="AC955" s="143"/>
      <c r="AD955" s="143"/>
      <c r="AE955" s="143"/>
      <c r="AF955" s="143"/>
      <c r="AG955" s="143"/>
      <c r="AH955" s="143"/>
      <c r="AI955" s="143"/>
      <c r="AJ955" s="143"/>
      <c r="AK955" s="143"/>
    </row>
    <row r="956" spans="1:37" ht="12.75">
      <c r="A956" s="73"/>
      <c r="B956" s="73"/>
      <c r="C956" s="73"/>
      <c r="D956" s="141"/>
      <c r="E956" s="142"/>
      <c r="F956" s="143"/>
      <c r="G956" s="143"/>
      <c r="H956" s="143"/>
      <c r="I956" s="143"/>
      <c r="J956" s="143"/>
      <c r="K956" s="143"/>
      <c r="L956" s="143"/>
      <c r="M956" s="143"/>
      <c r="N956" s="143"/>
      <c r="O956" s="143"/>
      <c r="P956" s="143"/>
      <c r="Q956" s="143"/>
      <c r="R956" s="143"/>
      <c r="S956" s="143"/>
      <c r="T956" s="143"/>
      <c r="U956" s="143"/>
      <c r="V956" s="143"/>
      <c r="W956" s="143"/>
      <c r="X956" s="143"/>
      <c r="Y956" s="143"/>
      <c r="Z956" s="143"/>
      <c r="AA956" s="143"/>
      <c r="AB956" s="143"/>
      <c r="AC956" s="143"/>
      <c r="AD956" s="143"/>
      <c r="AE956" s="143"/>
      <c r="AF956" s="143"/>
      <c r="AG956" s="143"/>
      <c r="AH956" s="143"/>
      <c r="AI956" s="143"/>
      <c r="AJ956" s="143"/>
      <c r="AK956" s="143"/>
    </row>
    <row r="957" spans="1:37" ht="12.75">
      <c r="A957" s="73"/>
      <c r="B957" s="73"/>
      <c r="C957" s="73"/>
      <c r="D957" s="141"/>
      <c r="E957" s="142"/>
      <c r="F957" s="143"/>
      <c r="G957" s="143"/>
      <c r="H957" s="143"/>
      <c r="I957" s="143"/>
      <c r="J957" s="143"/>
      <c r="K957" s="143"/>
      <c r="L957" s="143"/>
      <c r="M957" s="143"/>
      <c r="N957" s="143"/>
      <c r="O957" s="143"/>
      <c r="P957" s="143"/>
      <c r="Q957" s="143"/>
      <c r="R957" s="143"/>
      <c r="S957" s="143"/>
      <c r="T957" s="143"/>
      <c r="U957" s="143"/>
      <c r="V957" s="143"/>
      <c r="W957" s="143"/>
      <c r="X957" s="143"/>
      <c r="Y957" s="143"/>
      <c r="Z957" s="143"/>
      <c r="AA957" s="143"/>
      <c r="AB957" s="143"/>
      <c r="AC957" s="143"/>
      <c r="AD957" s="143"/>
      <c r="AE957" s="143"/>
      <c r="AF957" s="143"/>
      <c r="AG957" s="143"/>
      <c r="AH957" s="143"/>
      <c r="AI957" s="143"/>
      <c r="AJ957" s="143"/>
      <c r="AK957" s="143"/>
    </row>
    <row r="958" spans="1:37" ht="12.75">
      <c r="A958" s="73"/>
      <c r="B958" s="73"/>
      <c r="C958" s="73"/>
      <c r="D958" s="141"/>
      <c r="E958" s="142"/>
      <c r="F958" s="143"/>
      <c r="G958" s="143"/>
      <c r="H958" s="143"/>
      <c r="I958" s="143"/>
      <c r="J958" s="143"/>
      <c r="K958" s="143"/>
      <c r="L958" s="143"/>
      <c r="M958" s="143"/>
      <c r="N958" s="143"/>
      <c r="O958" s="143"/>
      <c r="P958" s="143"/>
      <c r="Q958" s="143"/>
      <c r="R958" s="143"/>
      <c r="S958" s="143"/>
      <c r="T958" s="143"/>
      <c r="U958" s="143"/>
      <c r="V958" s="143"/>
      <c r="W958" s="143"/>
      <c r="X958" s="143"/>
      <c r="Y958" s="143"/>
      <c r="Z958" s="143"/>
      <c r="AA958" s="143"/>
      <c r="AB958" s="143"/>
      <c r="AC958" s="143"/>
      <c r="AD958" s="143"/>
      <c r="AE958" s="143"/>
      <c r="AF958" s="143"/>
      <c r="AG958" s="143"/>
      <c r="AH958" s="143"/>
      <c r="AI958" s="143"/>
      <c r="AJ958" s="143"/>
      <c r="AK958" s="143"/>
    </row>
    <row r="959" spans="1:37" ht="12.75">
      <c r="A959" s="73"/>
      <c r="B959" s="73"/>
      <c r="C959" s="73"/>
      <c r="D959" s="141"/>
      <c r="E959" s="142"/>
      <c r="F959" s="143"/>
      <c r="G959" s="143"/>
      <c r="H959" s="143"/>
      <c r="I959" s="143"/>
      <c r="J959" s="143"/>
      <c r="K959" s="143"/>
      <c r="L959" s="143"/>
      <c r="M959" s="143"/>
      <c r="N959" s="143"/>
      <c r="O959" s="143"/>
      <c r="P959" s="143"/>
      <c r="Q959" s="143"/>
      <c r="R959" s="143"/>
      <c r="S959" s="143"/>
      <c r="T959" s="143"/>
      <c r="U959" s="143"/>
      <c r="V959" s="143"/>
      <c r="W959" s="143"/>
      <c r="X959" s="143"/>
      <c r="Y959" s="143"/>
      <c r="Z959" s="143"/>
      <c r="AA959" s="143"/>
      <c r="AB959" s="143"/>
      <c r="AC959" s="143"/>
      <c r="AD959" s="143"/>
      <c r="AE959" s="143"/>
      <c r="AF959" s="143"/>
      <c r="AG959" s="143"/>
      <c r="AH959" s="143"/>
      <c r="AI959" s="143"/>
      <c r="AJ959" s="143"/>
      <c r="AK959" s="143"/>
    </row>
    <row r="960" spans="1:37" ht="12.75">
      <c r="A960" s="73"/>
      <c r="B960" s="73"/>
      <c r="C960" s="73"/>
      <c r="D960" s="141"/>
      <c r="E960" s="142"/>
      <c r="F960" s="143"/>
      <c r="G960" s="143"/>
      <c r="H960" s="143"/>
      <c r="I960" s="143"/>
      <c r="J960" s="143"/>
      <c r="K960" s="143"/>
      <c r="L960" s="143"/>
      <c r="M960" s="143"/>
      <c r="N960" s="143"/>
      <c r="O960" s="143"/>
      <c r="P960" s="143"/>
      <c r="Q960" s="143"/>
      <c r="R960" s="143"/>
      <c r="S960" s="143"/>
      <c r="T960" s="143"/>
      <c r="U960" s="143"/>
      <c r="V960" s="143"/>
      <c r="W960" s="143"/>
      <c r="X960" s="143"/>
      <c r="Y960" s="143"/>
      <c r="Z960" s="143"/>
      <c r="AA960" s="143"/>
      <c r="AB960" s="143"/>
      <c r="AC960" s="143"/>
      <c r="AD960" s="143"/>
      <c r="AE960" s="143"/>
      <c r="AF960" s="143"/>
      <c r="AG960" s="143"/>
      <c r="AH960" s="143"/>
      <c r="AI960" s="143"/>
      <c r="AJ960" s="143"/>
      <c r="AK960" s="143"/>
    </row>
    <row r="961" spans="1:37" ht="12.75">
      <c r="A961" s="73"/>
      <c r="B961" s="73"/>
      <c r="C961" s="73"/>
      <c r="D961" s="141"/>
      <c r="E961" s="142"/>
      <c r="F961" s="143"/>
      <c r="G961" s="143"/>
      <c r="H961" s="143"/>
      <c r="I961" s="143"/>
      <c r="J961" s="143"/>
      <c r="K961" s="143"/>
      <c r="L961" s="143"/>
      <c r="M961" s="143"/>
      <c r="N961" s="143"/>
      <c r="O961" s="143"/>
      <c r="P961" s="143"/>
      <c r="Q961" s="143"/>
      <c r="R961" s="143"/>
      <c r="S961" s="143"/>
      <c r="T961" s="143"/>
      <c r="U961" s="143"/>
      <c r="V961" s="143"/>
      <c r="W961" s="143"/>
      <c r="X961" s="143"/>
      <c r="Y961" s="143"/>
      <c r="Z961" s="143"/>
      <c r="AA961" s="143"/>
      <c r="AB961" s="143"/>
      <c r="AC961" s="143"/>
      <c r="AD961" s="143"/>
      <c r="AE961" s="143"/>
      <c r="AF961" s="143"/>
      <c r="AG961" s="143"/>
      <c r="AH961" s="143"/>
      <c r="AI961" s="143"/>
      <c r="AJ961" s="143"/>
      <c r="AK961" s="143"/>
    </row>
    <row r="962" spans="1:37" ht="12.75">
      <c r="A962" s="73"/>
      <c r="B962" s="73"/>
      <c r="C962" s="73"/>
      <c r="D962" s="141"/>
      <c r="E962" s="142"/>
      <c r="F962" s="143"/>
      <c r="G962" s="143"/>
      <c r="H962" s="143"/>
      <c r="I962" s="143"/>
      <c r="J962" s="143"/>
      <c r="K962" s="143"/>
      <c r="L962" s="143"/>
      <c r="M962" s="143"/>
      <c r="N962" s="143"/>
      <c r="O962" s="143"/>
      <c r="P962" s="143"/>
      <c r="Q962" s="143"/>
      <c r="R962" s="143"/>
      <c r="S962" s="143"/>
      <c r="T962" s="143"/>
      <c r="U962" s="143"/>
      <c r="V962" s="143"/>
      <c r="W962" s="143"/>
      <c r="X962" s="143"/>
      <c r="Y962" s="143"/>
      <c r="Z962" s="143"/>
      <c r="AA962" s="143"/>
      <c r="AB962" s="143"/>
      <c r="AC962" s="143"/>
      <c r="AD962" s="143"/>
      <c r="AE962" s="143"/>
      <c r="AF962" s="143"/>
      <c r="AG962" s="143"/>
      <c r="AH962" s="143"/>
      <c r="AI962" s="143"/>
      <c r="AJ962" s="143"/>
      <c r="AK962" s="143"/>
    </row>
    <row r="963" spans="1:37" ht="12.75">
      <c r="A963" s="73"/>
      <c r="B963" s="73"/>
      <c r="C963" s="73"/>
      <c r="D963" s="141"/>
      <c r="E963" s="142"/>
      <c r="F963" s="143"/>
      <c r="G963" s="143"/>
      <c r="H963" s="143"/>
      <c r="I963" s="143"/>
      <c r="J963" s="143"/>
      <c r="K963" s="143"/>
      <c r="L963" s="143"/>
      <c r="M963" s="143"/>
      <c r="N963" s="143"/>
      <c r="O963" s="143"/>
      <c r="P963" s="143"/>
      <c r="Q963" s="143"/>
      <c r="R963" s="143"/>
      <c r="S963" s="143"/>
      <c r="T963" s="143"/>
      <c r="U963" s="143"/>
      <c r="V963" s="143"/>
      <c r="W963" s="143"/>
      <c r="X963" s="143"/>
      <c r="Y963" s="143"/>
      <c r="Z963" s="143"/>
      <c r="AA963" s="143"/>
      <c r="AB963" s="143"/>
      <c r="AC963" s="143"/>
      <c r="AD963" s="143"/>
      <c r="AE963" s="143"/>
      <c r="AF963" s="143"/>
      <c r="AG963" s="143"/>
      <c r="AH963" s="143"/>
      <c r="AI963" s="143"/>
      <c r="AJ963" s="143"/>
      <c r="AK963" s="143"/>
    </row>
    <row r="964" spans="1:37" ht="12.75">
      <c r="A964" s="73"/>
      <c r="B964" s="73"/>
      <c r="C964" s="73"/>
      <c r="D964" s="141"/>
      <c r="E964" s="142"/>
      <c r="F964" s="143"/>
      <c r="G964" s="143"/>
      <c r="H964" s="143"/>
      <c r="I964" s="143"/>
      <c r="J964" s="143"/>
      <c r="K964" s="143"/>
      <c r="L964" s="143"/>
      <c r="M964" s="143"/>
      <c r="N964" s="143"/>
      <c r="O964" s="143"/>
      <c r="P964" s="143"/>
      <c r="Q964" s="143"/>
      <c r="R964" s="143"/>
      <c r="S964" s="143"/>
      <c r="T964" s="143"/>
      <c r="U964" s="143"/>
      <c r="V964" s="143"/>
      <c r="W964" s="143"/>
      <c r="X964" s="143"/>
      <c r="Y964" s="143"/>
      <c r="Z964" s="143"/>
      <c r="AA964" s="143"/>
      <c r="AB964" s="143"/>
      <c r="AC964" s="143"/>
      <c r="AD964" s="143"/>
      <c r="AE964" s="143"/>
      <c r="AF964" s="143"/>
      <c r="AG964" s="143"/>
      <c r="AH964" s="143"/>
      <c r="AI964" s="143"/>
      <c r="AJ964" s="143"/>
      <c r="AK964" s="143"/>
    </row>
    <row r="965" spans="1:37" ht="12.75">
      <c r="A965" s="73"/>
      <c r="B965" s="73"/>
      <c r="C965" s="73"/>
      <c r="D965" s="141"/>
      <c r="E965" s="142"/>
      <c r="F965" s="143"/>
      <c r="G965" s="143"/>
      <c r="H965" s="143"/>
      <c r="I965" s="143"/>
      <c r="J965" s="143"/>
      <c r="K965" s="143"/>
      <c r="L965" s="143"/>
      <c r="M965" s="143"/>
      <c r="N965" s="143"/>
      <c r="O965" s="143"/>
      <c r="P965" s="143"/>
      <c r="Q965" s="143"/>
      <c r="R965" s="143"/>
      <c r="S965" s="143"/>
      <c r="T965" s="143"/>
      <c r="U965" s="143"/>
      <c r="V965" s="143"/>
      <c r="W965" s="143"/>
      <c r="X965" s="143"/>
      <c r="Y965" s="143"/>
      <c r="Z965" s="143"/>
      <c r="AA965" s="143"/>
      <c r="AB965" s="143"/>
      <c r="AC965" s="143"/>
      <c r="AD965" s="143"/>
      <c r="AE965" s="143"/>
      <c r="AF965" s="143"/>
      <c r="AG965" s="143"/>
      <c r="AH965" s="143"/>
      <c r="AI965" s="143"/>
      <c r="AJ965" s="143"/>
      <c r="AK965" s="143"/>
    </row>
    <row r="966" spans="1:37" ht="12.75">
      <c r="A966" s="73"/>
      <c r="B966" s="73"/>
      <c r="C966" s="73"/>
      <c r="D966" s="141"/>
      <c r="E966" s="142"/>
      <c r="F966" s="143"/>
      <c r="G966" s="143"/>
      <c r="H966" s="143"/>
      <c r="I966" s="143"/>
      <c r="J966" s="143"/>
      <c r="K966" s="143"/>
      <c r="L966" s="143"/>
      <c r="M966" s="143"/>
      <c r="N966" s="143"/>
      <c r="O966" s="143"/>
      <c r="P966" s="143"/>
      <c r="Q966" s="143"/>
      <c r="R966" s="143"/>
      <c r="S966" s="143"/>
      <c r="T966" s="143"/>
      <c r="U966" s="143"/>
      <c r="V966" s="143"/>
      <c r="W966" s="143"/>
      <c r="X966" s="143"/>
      <c r="Y966" s="143"/>
      <c r="Z966" s="143"/>
      <c r="AA966" s="143"/>
      <c r="AB966" s="143"/>
      <c r="AC966" s="143"/>
      <c r="AD966" s="143"/>
      <c r="AE966" s="143"/>
      <c r="AF966" s="143"/>
      <c r="AG966" s="143"/>
      <c r="AH966" s="143"/>
      <c r="AI966" s="143"/>
      <c r="AJ966" s="143"/>
      <c r="AK966" s="143"/>
    </row>
    <row r="967" spans="1:37" ht="12.75">
      <c r="A967" s="73"/>
      <c r="B967" s="73"/>
      <c r="C967" s="73"/>
      <c r="D967" s="141"/>
      <c r="E967" s="142"/>
      <c r="F967" s="143"/>
      <c r="G967" s="143"/>
      <c r="H967" s="143"/>
      <c r="I967" s="143"/>
      <c r="J967" s="143"/>
      <c r="K967" s="143"/>
      <c r="L967" s="143"/>
      <c r="M967" s="143"/>
      <c r="N967" s="143"/>
      <c r="O967" s="143"/>
      <c r="P967" s="143"/>
      <c r="Q967" s="143"/>
      <c r="R967" s="143"/>
      <c r="S967" s="143"/>
      <c r="T967" s="143"/>
      <c r="U967" s="143"/>
      <c r="V967" s="143"/>
      <c r="W967" s="143"/>
      <c r="X967" s="143"/>
      <c r="Y967" s="143"/>
      <c r="Z967" s="143"/>
      <c r="AA967" s="143"/>
      <c r="AB967" s="143"/>
      <c r="AC967" s="143"/>
      <c r="AD967" s="143"/>
      <c r="AE967" s="143"/>
      <c r="AF967" s="143"/>
      <c r="AG967" s="143"/>
      <c r="AH967" s="143"/>
      <c r="AI967" s="143"/>
      <c r="AJ967" s="143"/>
      <c r="AK967" s="143"/>
    </row>
    <row r="968" spans="1:37" ht="12.75">
      <c r="A968" s="73"/>
      <c r="B968" s="73"/>
      <c r="C968" s="73"/>
      <c r="D968" s="141"/>
      <c r="E968" s="142"/>
      <c r="F968" s="143"/>
      <c r="G968" s="143"/>
      <c r="H968" s="143"/>
      <c r="I968" s="143"/>
      <c r="J968" s="143"/>
      <c r="K968" s="143"/>
      <c r="L968" s="143"/>
      <c r="M968" s="143"/>
      <c r="N968" s="143"/>
      <c r="O968" s="143"/>
      <c r="P968" s="143"/>
      <c r="Q968" s="143"/>
      <c r="R968" s="143"/>
      <c r="S968" s="143"/>
      <c r="T968" s="143"/>
      <c r="U968" s="143"/>
      <c r="V968" s="143"/>
      <c r="W968" s="143"/>
      <c r="X968" s="143"/>
      <c r="Y968" s="143"/>
      <c r="Z968" s="143"/>
      <c r="AA968" s="143"/>
      <c r="AB968" s="143"/>
      <c r="AC968" s="143"/>
      <c r="AD968" s="143"/>
      <c r="AE968" s="143"/>
      <c r="AF968" s="143"/>
      <c r="AG968" s="143"/>
      <c r="AH968" s="143"/>
      <c r="AI968" s="143"/>
      <c r="AJ968" s="143"/>
      <c r="AK968" s="143"/>
    </row>
    <row r="969" spans="1:37" ht="12.75">
      <c r="A969" s="73"/>
      <c r="B969" s="73"/>
      <c r="C969" s="73"/>
      <c r="D969" s="141"/>
      <c r="E969" s="142"/>
      <c r="F969" s="143"/>
      <c r="G969" s="143"/>
      <c r="H969" s="143"/>
      <c r="I969" s="143"/>
      <c r="J969" s="143"/>
      <c r="K969" s="143"/>
      <c r="L969" s="143"/>
      <c r="M969" s="143"/>
      <c r="N969" s="143"/>
      <c r="O969" s="143"/>
      <c r="P969" s="143"/>
      <c r="Q969" s="143"/>
      <c r="R969" s="143"/>
      <c r="S969" s="143"/>
      <c r="T969" s="143"/>
      <c r="U969" s="143"/>
      <c r="V969" s="143"/>
      <c r="W969" s="143"/>
      <c r="X969" s="143"/>
      <c r="Y969" s="143"/>
      <c r="Z969" s="143"/>
      <c r="AA969" s="143"/>
      <c r="AB969" s="143"/>
      <c r="AC969" s="143"/>
      <c r="AD969" s="143"/>
      <c r="AE969" s="143"/>
      <c r="AF969" s="143"/>
      <c r="AG969" s="143"/>
      <c r="AH969" s="143"/>
      <c r="AI969" s="143"/>
      <c r="AJ969" s="143"/>
      <c r="AK969" s="143"/>
    </row>
    <row r="970" spans="1:37" ht="12.75">
      <c r="A970" s="73"/>
      <c r="B970" s="73"/>
      <c r="C970" s="73"/>
      <c r="D970" s="141"/>
      <c r="E970" s="142"/>
      <c r="F970" s="143"/>
      <c r="G970" s="143"/>
      <c r="H970" s="143"/>
      <c r="I970" s="143"/>
      <c r="J970" s="143"/>
      <c r="K970" s="143"/>
      <c r="L970" s="143"/>
      <c r="M970" s="143"/>
      <c r="N970" s="143"/>
      <c r="O970" s="143"/>
      <c r="P970" s="143"/>
      <c r="Q970" s="143"/>
      <c r="R970" s="143"/>
      <c r="S970" s="143"/>
      <c r="T970" s="143"/>
      <c r="U970" s="143"/>
      <c r="V970" s="143"/>
      <c r="W970" s="143"/>
      <c r="X970" s="143"/>
      <c r="Y970" s="143"/>
      <c r="Z970" s="143"/>
      <c r="AA970" s="143"/>
      <c r="AB970" s="143"/>
      <c r="AC970" s="143"/>
      <c r="AD970" s="143"/>
      <c r="AE970" s="143"/>
      <c r="AF970" s="143"/>
      <c r="AG970" s="143"/>
      <c r="AH970" s="143"/>
      <c r="AI970" s="143"/>
      <c r="AJ970" s="143"/>
      <c r="AK970" s="143"/>
    </row>
    <row r="971" spans="1:37" ht="12.75">
      <c r="A971" s="73"/>
      <c r="B971" s="73"/>
      <c r="C971" s="73"/>
      <c r="D971" s="141"/>
      <c r="E971" s="142"/>
      <c r="F971" s="143"/>
      <c r="G971" s="143"/>
      <c r="H971" s="143"/>
      <c r="I971" s="143"/>
      <c r="J971" s="143"/>
      <c r="K971" s="143"/>
      <c r="L971" s="143"/>
      <c r="M971" s="143"/>
      <c r="N971" s="143"/>
      <c r="O971" s="143"/>
      <c r="P971" s="143"/>
      <c r="Q971" s="143"/>
      <c r="R971" s="143"/>
      <c r="S971" s="143"/>
      <c r="T971" s="143"/>
      <c r="U971" s="143"/>
      <c r="V971" s="143"/>
      <c r="W971" s="143"/>
      <c r="X971" s="143"/>
      <c r="Y971" s="143"/>
      <c r="Z971" s="143"/>
      <c r="AA971" s="143"/>
      <c r="AB971" s="143"/>
      <c r="AC971" s="143"/>
      <c r="AD971" s="143"/>
      <c r="AE971" s="143"/>
      <c r="AF971" s="143"/>
      <c r="AG971" s="143"/>
      <c r="AH971" s="143"/>
      <c r="AI971" s="143"/>
      <c r="AJ971" s="143"/>
      <c r="AK971" s="143"/>
    </row>
    <row r="972" spans="1:37" ht="12.75">
      <c r="A972" s="73"/>
      <c r="B972" s="73"/>
      <c r="C972" s="73"/>
      <c r="D972" s="141"/>
      <c r="E972" s="142"/>
      <c r="F972" s="143"/>
      <c r="G972" s="143"/>
      <c r="H972" s="143"/>
      <c r="I972" s="143"/>
      <c r="J972" s="143"/>
      <c r="K972" s="143"/>
      <c r="L972" s="143"/>
      <c r="M972" s="143"/>
      <c r="N972" s="143"/>
      <c r="O972" s="143"/>
      <c r="P972" s="143"/>
      <c r="Q972" s="143"/>
      <c r="R972" s="143"/>
      <c r="S972" s="143"/>
      <c r="T972" s="143"/>
      <c r="U972" s="143"/>
      <c r="V972" s="143"/>
      <c r="W972" s="143"/>
      <c r="X972" s="143"/>
      <c r="Y972" s="143"/>
      <c r="Z972" s="143"/>
      <c r="AA972" s="143"/>
      <c r="AB972" s="143"/>
      <c r="AC972" s="143"/>
      <c r="AD972" s="143"/>
      <c r="AE972" s="143"/>
      <c r="AF972" s="143"/>
      <c r="AG972" s="143"/>
      <c r="AH972" s="143"/>
      <c r="AI972" s="143"/>
      <c r="AJ972" s="143"/>
      <c r="AK972" s="143"/>
    </row>
    <row r="973" spans="1:37" ht="12.75">
      <c r="A973" s="73"/>
      <c r="B973" s="73"/>
      <c r="C973" s="73"/>
      <c r="D973" s="141"/>
      <c r="E973" s="142"/>
      <c r="F973" s="143"/>
      <c r="G973" s="143"/>
      <c r="H973" s="143"/>
      <c r="I973" s="143"/>
      <c r="J973" s="143"/>
      <c r="K973" s="143"/>
      <c r="L973" s="143"/>
      <c r="M973" s="143"/>
      <c r="N973" s="143"/>
      <c r="O973" s="143"/>
      <c r="P973" s="143"/>
      <c r="Q973" s="143"/>
      <c r="R973" s="143"/>
      <c r="S973" s="143"/>
      <c r="T973" s="143"/>
      <c r="U973" s="143"/>
      <c r="V973" s="143"/>
      <c r="W973" s="143"/>
      <c r="X973" s="143"/>
      <c r="Y973" s="143"/>
      <c r="Z973" s="143"/>
      <c r="AA973" s="143"/>
      <c r="AB973" s="143"/>
      <c r="AC973" s="143"/>
      <c r="AD973" s="143"/>
      <c r="AE973" s="143"/>
      <c r="AF973" s="143"/>
      <c r="AG973" s="143"/>
      <c r="AH973" s="143"/>
      <c r="AI973" s="143"/>
      <c r="AJ973" s="143"/>
      <c r="AK973" s="143"/>
    </row>
    <row r="974" spans="1:37" ht="12.75">
      <c r="A974" s="73"/>
      <c r="B974" s="73"/>
      <c r="C974" s="73"/>
      <c r="D974" s="141"/>
      <c r="E974" s="142"/>
      <c r="F974" s="143"/>
      <c r="G974" s="143"/>
      <c r="H974" s="143"/>
      <c r="I974" s="143"/>
      <c r="J974" s="143"/>
      <c r="K974" s="143"/>
      <c r="L974" s="143"/>
      <c r="M974" s="143"/>
      <c r="N974" s="143"/>
      <c r="O974" s="143"/>
      <c r="P974" s="143"/>
      <c r="Q974" s="143"/>
      <c r="R974" s="143"/>
      <c r="S974" s="143"/>
      <c r="T974" s="143"/>
      <c r="U974" s="143"/>
      <c r="V974" s="143"/>
      <c r="W974" s="143"/>
      <c r="X974" s="143"/>
      <c r="Y974" s="143"/>
      <c r="Z974" s="143"/>
      <c r="AA974" s="143"/>
      <c r="AB974" s="143"/>
      <c r="AC974" s="143"/>
      <c r="AD974" s="143"/>
      <c r="AE974" s="143"/>
      <c r="AF974" s="143"/>
      <c r="AG974" s="143"/>
      <c r="AH974" s="143"/>
      <c r="AI974" s="143"/>
      <c r="AJ974" s="143"/>
      <c r="AK974" s="143"/>
    </row>
    <row r="975" spans="1:37" ht="12.75">
      <c r="A975" s="73"/>
      <c r="B975" s="73"/>
      <c r="C975" s="73"/>
      <c r="D975" s="141"/>
      <c r="E975" s="142"/>
      <c r="F975" s="143"/>
      <c r="G975" s="143"/>
      <c r="H975" s="143"/>
      <c r="I975" s="143"/>
      <c r="J975" s="143"/>
      <c r="K975" s="143"/>
      <c r="L975" s="143"/>
      <c r="M975" s="143"/>
      <c r="N975" s="143"/>
      <c r="O975" s="143"/>
      <c r="P975" s="143"/>
      <c r="Q975" s="143"/>
      <c r="R975" s="143"/>
      <c r="S975" s="143"/>
      <c r="T975" s="143"/>
      <c r="U975" s="143"/>
      <c r="V975" s="143"/>
      <c r="W975" s="143"/>
      <c r="X975" s="143"/>
      <c r="Y975" s="143"/>
      <c r="Z975" s="143"/>
      <c r="AA975" s="143"/>
      <c r="AB975" s="143"/>
      <c r="AC975" s="143"/>
      <c r="AD975" s="143"/>
      <c r="AE975" s="143"/>
      <c r="AF975" s="143"/>
      <c r="AG975" s="143"/>
      <c r="AH975" s="143"/>
      <c r="AI975" s="143"/>
      <c r="AJ975" s="143"/>
      <c r="AK975" s="143"/>
    </row>
    <row r="976" spans="1:37" ht="12.75">
      <c r="A976" s="73"/>
      <c r="B976" s="73"/>
      <c r="C976" s="73"/>
      <c r="D976" s="141"/>
      <c r="E976" s="142"/>
      <c r="F976" s="143"/>
      <c r="G976" s="143"/>
      <c r="H976" s="143"/>
      <c r="I976" s="143"/>
      <c r="J976" s="143"/>
      <c r="K976" s="143"/>
      <c r="L976" s="143"/>
      <c r="M976" s="143"/>
      <c r="N976" s="143"/>
      <c r="O976" s="143"/>
      <c r="P976" s="143"/>
      <c r="Q976" s="143"/>
      <c r="R976" s="143"/>
      <c r="S976" s="143"/>
      <c r="T976" s="143"/>
      <c r="U976" s="143"/>
      <c r="V976" s="143"/>
      <c r="W976" s="143"/>
      <c r="X976" s="143"/>
      <c r="Y976" s="143"/>
      <c r="Z976" s="143"/>
      <c r="AA976" s="143"/>
      <c r="AB976" s="143"/>
      <c r="AC976" s="143"/>
      <c r="AD976" s="143"/>
      <c r="AE976" s="143"/>
      <c r="AF976" s="143"/>
      <c r="AG976" s="143"/>
      <c r="AH976" s="143"/>
      <c r="AI976" s="143"/>
      <c r="AJ976" s="143"/>
      <c r="AK976" s="143"/>
    </row>
    <row r="977" spans="1:37" ht="12.75">
      <c r="A977" s="73"/>
      <c r="B977" s="73"/>
      <c r="C977" s="73"/>
      <c r="D977" s="141"/>
      <c r="E977" s="142"/>
      <c r="F977" s="143"/>
      <c r="G977" s="143"/>
      <c r="H977" s="143"/>
      <c r="I977" s="143"/>
      <c r="J977" s="143"/>
      <c r="K977" s="143"/>
      <c r="L977" s="143"/>
      <c r="M977" s="143"/>
      <c r="N977" s="143"/>
      <c r="O977" s="143"/>
      <c r="P977" s="143"/>
      <c r="Q977" s="143"/>
      <c r="R977" s="143"/>
      <c r="S977" s="143"/>
      <c r="T977" s="143"/>
      <c r="U977" s="143"/>
      <c r="V977" s="143"/>
      <c r="W977" s="143"/>
      <c r="X977" s="143"/>
      <c r="Y977" s="143"/>
      <c r="Z977" s="143"/>
      <c r="AA977" s="143"/>
      <c r="AB977" s="143"/>
      <c r="AC977" s="143"/>
      <c r="AD977" s="143"/>
      <c r="AE977" s="143"/>
      <c r="AF977" s="143"/>
      <c r="AG977" s="143"/>
      <c r="AH977" s="143"/>
      <c r="AI977" s="143"/>
      <c r="AJ977" s="143"/>
      <c r="AK977" s="143"/>
    </row>
    <row r="978" spans="1:37" ht="12.75">
      <c r="A978" s="73"/>
      <c r="B978" s="73"/>
      <c r="C978" s="73"/>
      <c r="D978" s="141"/>
      <c r="E978" s="142"/>
      <c r="F978" s="143"/>
      <c r="G978" s="143"/>
      <c r="H978" s="143"/>
      <c r="I978" s="143"/>
      <c r="J978" s="143"/>
      <c r="K978" s="143"/>
      <c r="L978" s="143"/>
      <c r="M978" s="143"/>
      <c r="N978" s="143"/>
      <c r="O978" s="143"/>
      <c r="P978" s="143"/>
      <c r="Q978" s="143"/>
      <c r="R978" s="143"/>
      <c r="S978" s="143"/>
      <c r="T978" s="143"/>
      <c r="U978" s="143"/>
      <c r="V978" s="143"/>
      <c r="W978" s="143"/>
      <c r="X978" s="143"/>
      <c r="Y978" s="143"/>
      <c r="Z978" s="143"/>
      <c r="AA978" s="143"/>
      <c r="AB978" s="143"/>
      <c r="AC978" s="143"/>
      <c r="AD978" s="143"/>
      <c r="AE978" s="143"/>
      <c r="AF978" s="143"/>
      <c r="AG978" s="143"/>
      <c r="AH978" s="143"/>
      <c r="AI978" s="143"/>
      <c r="AJ978" s="143"/>
      <c r="AK978" s="143"/>
    </row>
    <row r="979" spans="1:37" ht="12.75">
      <c r="A979" s="73"/>
      <c r="B979" s="73"/>
      <c r="C979" s="73"/>
      <c r="D979" s="141"/>
      <c r="E979" s="142"/>
      <c r="F979" s="143"/>
      <c r="G979" s="143"/>
      <c r="H979" s="143"/>
      <c r="I979" s="143"/>
      <c r="J979" s="143"/>
      <c r="K979" s="143"/>
      <c r="L979" s="143"/>
      <c r="M979" s="143"/>
      <c r="N979" s="143"/>
      <c r="O979" s="143"/>
      <c r="P979" s="143"/>
      <c r="Q979" s="143"/>
      <c r="R979" s="143"/>
      <c r="S979" s="143"/>
      <c r="T979" s="143"/>
      <c r="U979" s="143"/>
      <c r="V979" s="143"/>
      <c r="W979" s="143"/>
      <c r="X979" s="143"/>
      <c r="Y979" s="143"/>
      <c r="Z979" s="143"/>
      <c r="AA979" s="143"/>
      <c r="AB979" s="143"/>
      <c r="AC979" s="143"/>
      <c r="AD979" s="143"/>
      <c r="AE979" s="143"/>
      <c r="AF979" s="143"/>
      <c r="AG979" s="143"/>
      <c r="AH979" s="143"/>
      <c r="AI979" s="143"/>
      <c r="AJ979" s="143"/>
      <c r="AK979" s="143"/>
    </row>
    <row r="980" spans="1:37" ht="12.75">
      <c r="A980" s="73"/>
      <c r="B980" s="73"/>
      <c r="C980" s="73"/>
      <c r="D980" s="141"/>
      <c r="E980" s="142"/>
      <c r="F980" s="143"/>
      <c r="G980" s="143"/>
      <c r="H980" s="143"/>
      <c r="I980" s="143"/>
      <c r="J980" s="143"/>
      <c r="K980" s="143"/>
      <c r="L980" s="143"/>
      <c r="M980" s="143"/>
      <c r="N980" s="143"/>
      <c r="O980" s="143"/>
      <c r="P980" s="143"/>
      <c r="Q980" s="143"/>
      <c r="R980" s="143"/>
      <c r="S980" s="143"/>
      <c r="T980" s="143"/>
      <c r="U980" s="143"/>
      <c r="V980" s="143"/>
      <c r="W980" s="143"/>
      <c r="X980" s="143"/>
      <c r="Y980" s="143"/>
      <c r="Z980" s="143"/>
      <c r="AA980" s="143"/>
      <c r="AB980" s="143"/>
      <c r="AC980" s="143"/>
      <c r="AD980" s="143"/>
      <c r="AE980" s="143"/>
      <c r="AF980" s="143"/>
      <c r="AG980" s="143"/>
      <c r="AH980" s="143"/>
      <c r="AI980" s="143"/>
      <c r="AJ980" s="143"/>
      <c r="AK980" s="143"/>
    </row>
    <row r="981" spans="1:37" ht="12.75">
      <c r="A981" s="73"/>
      <c r="B981" s="73"/>
      <c r="C981" s="73"/>
      <c r="D981" s="141"/>
      <c r="E981" s="142"/>
      <c r="F981" s="143"/>
      <c r="G981" s="143"/>
      <c r="H981" s="143"/>
      <c r="I981" s="143"/>
      <c r="J981" s="143"/>
      <c r="K981" s="143"/>
      <c r="L981" s="143"/>
      <c r="M981" s="143"/>
      <c r="N981" s="143"/>
      <c r="O981" s="143"/>
      <c r="P981" s="143"/>
      <c r="Q981" s="143"/>
      <c r="R981" s="143"/>
      <c r="S981" s="143"/>
      <c r="T981" s="143"/>
      <c r="U981" s="143"/>
      <c r="V981" s="143"/>
      <c r="W981" s="143"/>
      <c r="X981" s="143"/>
      <c r="Y981" s="143"/>
      <c r="Z981" s="143"/>
      <c r="AA981" s="143"/>
      <c r="AB981" s="143"/>
      <c r="AC981" s="143"/>
      <c r="AD981" s="143"/>
      <c r="AE981" s="143"/>
      <c r="AF981" s="143"/>
      <c r="AG981" s="143"/>
      <c r="AH981" s="143"/>
      <c r="AI981" s="143"/>
      <c r="AJ981" s="143"/>
      <c r="AK981" s="143"/>
    </row>
    <row r="982" spans="1:37" ht="12.75">
      <c r="A982" s="73"/>
      <c r="B982" s="73"/>
      <c r="C982" s="73"/>
      <c r="D982" s="141"/>
      <c r="E982" s="142"/>
      <c r="F982" s="143"/>
      <c r="G982" s="143"/>
      <c r="H982" s="143"/>
      <c r="I982" s="143"/>
      <c r="J982" s="143"/>
      <c r="K982" s="143"/>
      <c r="L982" s="143"/>
      <c r="M982" s="143"/>
      <c r="N982" s="143"/>
      <c r="O982" s="143"/>
      <c r="P982" s="143"/>
      <c r="Q982" s="143"/>
      <c r="R982" s="143"/>
      <c r="S982" s="143"/>
      <c r="T982" s="143"/>
      <c r="U982" s="143"/>
      <c r="V982" s="143"/>
      <c r="W982" s="143"/>
      <c r="X982" s="143"/>
      <c r="Y982" s="143"/>
      <c r="Z982" s="143"/>
      <c r="AA982" s="143"/>
      <c r="AB982" s="143"/>
      <c r="AC982" s="143"/>
      <c r="AD982" s="143"/>
      <c r="AE982" s="143"/>
      <c r="AF982" s="143"/>
      <c r="AG982" s="143"/>
      <c r="AH982" s="143"/>
      <c r="AI982" s="143"/>
      <c r="AJ982" s="143"/>
      <c r="AK982" s="143"/>
    </row>
    <row r="983" spans="1:37" ht="12.75">
      <c r="A983" s="73"/>
      <c r="B983" s="73"/>
      <c r="C983" s="73"/>
      <c r="D983" s="141"/>
      <c r="E983" s="142"/>
      <c r="F983" s="143"/>
      <c r="G983" s="143"/>
      <c r="H983" s="143"/>
      <c r="I983" s="143"/>
      <c r="J983" s="143"/>
      <c r="K983" s="143"/>
      <c r="L983" s="143"/>
      <c r="M983" s="143"/>
      <c r="N983" s="143"/>
      <c r="O983" s="143"/>
      <c r="P983" s="143"/>
      <c r="Q983" s="143"/>
      <c r="R983" s="143"/>
      <c r="S983" s="143"/>
      <c r="T983" s="143"/>
      <c r="U983" s="143"/>
      <c r="V983" s="143"/>
      <c r="W983" s="143"/>
      <c r="X983" s="143"/>
      <c r="Y983" s="143"/>
      <c r="Z983" s="143"/>
      <c r="AA983" s="143"/>
      <c r="AB983" s="143"/>
      <c r="AC983" s="143"/>
      <c r="AD983" s="143"/>
      <c r="AE983" s="143"/>
      <c r="AF983" s="143"/>
      <c r="AG983" s="143"/>
      <c r="AH983" s="143"/>
      <c r="AI983" s="143"/>
      <c r="AJ983" s="143"/>
      <c r="AK983" s="143"/>
    </row>
    <row r="984" spans="1:37" ht="12.75">
      <c r="A984" s="73"/>
      <c r="B984" s="73"/>
      <c r="C984" s="73"/>
      <c r="D984" s="141"/>
      <c r="E984" s="142"/>
      <c r="F984" s="143"/>
      <c r="G984" s="143"/>
      <c r="H984" s="143"/>
      <c r="I984" s="143"/>
      <c r="J984" s="143"/>
      <c r="K984" s="143"/>
      <c r="L984" s="143"/>
      <c r="M984" s="143"/>
      <c r="N984" s="143"/>
      <c r="O984" s="143"/>
      <c r="P984" s="143"/>
      <c r="Q984" s="143"/>
      <c r="R984" s="143"/>
      <c r="S984" s="143"/>
      <c r="T984" s="143"/>
      <c r="U984" s="143"/>
      <c r="V984" s="143"/>
      <c r="W984" s="143"/>
      <c r="X984" s="143"/>
      <c r="Y984" s="143"/>
      <c r="Z984" s="143"/>
      <c r="AA984" s="143"/>
      <c r="AB984" s="143"/>
      <c r="AC984" s="143"/>
      <c r="AD984" s="143"/>
      <c r="AE984" s="143"/>
      <c r="AF984" s="143"/>
      <c r="AG984" s="143"/>
      <c r="AH984" s="143"/>
      <c r="AI984" s="143"/>
      <c r="AJ984" s="143"/>
      <c r="AK984" s="143"/>
    </row>
    <row r="985" spans="1:37" ht="12.75">
      <c r="A985" s="73"/>
      <c r="B985" s="73"/>
      <c r="C985" s="73"/>
      <c r="D985" s="141"/>
      <c r="E985" s="142"/>
      <c r="F985" s="143"/>
      <c r="G985" s="143"/>
      <c r="H985" s="143"/>
      <c r="I985" s="143"/>
      <c r="J985" s="143"/>
      <c r="K985" s="143"/>
      <c r="L985" s="143"/>
      <c r="M985" s="143"/>
      <c r="N985" s="143"/>
      <c r="O985" s="143"/>
      <c r="P985" s="143"/>
      <c r="Q985" s="143"/>
      <c r="R985" s="143"/>
      <c r="S985" s="143"/>
      <c r="T985" s="143"/>
      <c r="U985" s="143"/>
      <c r="V985" s="143"/>
      <c r="W985" s="143"/>
      <c r="X985" s="143"/>
      <c r="Y985" s="143"/>
      <c r="Z985" s="143"/>
      <c r="AA985" s="143"/>
      <c r="AB985" s="143"/>
      <c r="AC985" s="143"/>
      <c r="AD985" s="143"/>
      <c r="AE985" s="143"/>
      <c r="AF985" s="143"/>
      <c r="AG985" s="143"/>
      <c r="AH985" s="143"/>
      <c r="AI985" s="143"/>
      <c r="AJ985" s="143"/>
      <c r="AK985" s="143"/>
    </row>
    <row r="986" spans="1:37" ht="12.75">
      <c r="A986" s="73"/>
      <c r="B986" s="73"/>
      <c r="C986" s="73"/>
      <c r="D986" s="141"/>
      <c r="E986" s="142"/>
      <c r="F986" s="143"/>
      <c r="G986" s="143"/>
      <c r="H986" s="143"/>
      <c r="I986" s="143"/>
      <c r="J986" s="143"/>
      <c r="K986" s="143"/>
      <c r="L986" s="143"/>
      <c r="M986" s="143"/>
      <c r="N986" s="143"/>
      <c r="O986" s="143"/>
      <c r="P986" s="143"/>
      <c r="Q986" s="143"/>
      <c r="R986" s="143"/>
      <c r="S986" s="143"/>
      <c r="T986" s="143"/>
      <c r="U986" s="143"/>
      <c r="V986" s="143"/>
      <c r="W986" s="143"/>
      <c r="X986" s="143"/>
      <c r="Y986" s="143"/>
      <c r="Z986" s="143"/>
      <c r="AA986" s="143"/>
      <c r="AB986" s="143"/>
      <c r="AC986" s="143"/>
      <c r="AD986" s="143"/>
      <c r="AE986" s="143"/>
      <c r="AF986" s="143"/>
      <c r="AG986" s="143"/>
      <c r="AH986" s="143"/>
      <c r="AI986" s="143"/>
      <c r="AJ986" s="143"/>
      <c r="AK986" s="143"/>
    </row>
    <row r="987" spans="1:37" ht="12.75">
      <c r="A987" s="73"/>
      <c r="B987" s="73"/>
      <c r="C987" s="73"/>
      <c r="D987" s="141"/>
      <c r="E987" s="142"/>
      <c r="F987" s="143"/>
      <c r="G987" s="143"/>
      <c r="H987" s="143"/>
      <c r="I987" s="143"/>
      <c r="J987" s="143"/>
      <c r="K987" s="143"/>
      <c r="L987" s="143"/>
      <c r="M987" s="143"/>
      <c r="N987" s="143"/>
      <c r="O987" s="143"/>
      <c r="P987" s="143"/>
      <c r="Q987" s="143"/>
      <c r="R987" s="143"/>
      <c r="S987" s="143"/>
      <c r="T987" s="143"/>
      <c r="U987" s="143"/>
      <c r="V987" s="143"/>
      <c r="W987" s="143"/>
      <c r="X987" s="143"/>
      <c r="Y987" s="143"/>
      <c r="Z987" s="143"/>
      <c r="AA987" s="143"/>
      <c r="AB987" s="143"/>
      <c r="AC987" s="143"/>
      <c r="AD987" s="143"/>
      <c r="AE987" s="143"/>
      <c r="AF987" s="143"/>
      <c r="AG987" s="143"/>
      <c r="AH987" s="143"/>
      <c r="AI987" s="143"/>
      <c r="AJ987" s="143"/>
      <c r="AK987" s="143"/>
    </row>
    <row r="988" spans="1:37" ht="12.75">
      <c r="A988" s="73"/>
      <c r="B988" s="73"/>
      <c r="C988" s="73"/>
      <c r="D988" s="141"/>
      <c r="E988" s="142"/>
      <c r="F988" s="143"/>
      <c r="G988" s="143"/>
      <c r="H988" s="143"/>
      <c r="I988" s="143"/>
      <c r="J988" s="143"/>
      <c r="K988" s="143"/>
      <c r="L988" s="143"/>
      <c r="M988" s="143"/>
      <c r="N988" s="143"/>
      <c r="O988" s="143"/>
      <c r="P988" s="143"/>
      <c r="Q988" s="143"/>
      <c r="R988" s="143"/>
      <c r="S988" s="143"/>
      <c r="T988" s="143"/>
      <c r="U988" s="143"/>
      <c r="V988" s="143"/>
      <c r="W988" s="143"/>
      <c r="X988" s="143"/>
      <c r="Y988" s="143"/>
      <c r="Z988" s="143"/>
      <c r="AA988" s="143"/>
      <c r="AB988" s="143"/>
      <c r="AC988" s="143"/>
      <c r="AD988" s="143"/>
      <c r="AE988" s="143"/>
      <c r="AF988" s="143"/>
      <c r="AG988" s="143"/>
      <c r="AH988" s="143"/>
      <c r="AI988" s="143"/>
      <c r="AJ988" s="143"/>
      <c r="AK988" s="143"/>
    </row>
    <row r="989" spans="1:37" ht="12.75">
      <c r="A989" s="73"/>
      <c r="B989" s="73"/>
      <c r="C989" s="73"/>
      <c r="D989" s="141"/>
      <c r="E989" s="142"/>
      <c r="F989" s="143"/>
      <c r="G989" s="143"/>
      <c r="H989" s="143"/>
      <c r="I989" s="143"/>
      <c r="J989" s="143"/>
      <c r="K989" s="143"/>
      <c r="L989" s="143"/>
      <c r="M989" s="143"/>
      <c r="N989" s="143"/>
      <c r="O989" s="143"/>
      <c r="P989" s="143"/>
      <c r="Q989" s="143"/>
      <c r="R989" s="143"/>
      <c r="S989" s="143"/>
      <c r="T989" s="143"/>
      <c r="U989" s="143"/>
      <c r="V989" s="143"/>
      <c r="W989" s="143"/>
      <c r="X989" s="143"/>
      <c r="Y989" s="143"/>
      <c r="Z989" s="143"/>
      <c r="AA989" s="143"/>
      <c r="AB989" s="143"/>
      <c r="AC989" s="143"/>
      <c r="AD989" s="143"/>
      <c r="AE989" s="143"/>
      <c r="AF989" s="143"/>
      <c r="AG989" s="143"/>
      <c r="AH989" s="143"/>
      <c r="AI989" s="143"/>
      <c r="AJ989" s="143"/>
      <c r="AK989" s="143"/>
    </row>
    <row r="990" spans="1:37" ht="12.75">
      <c r="A990" s="73"/>
      <c r="B990" s="73"/>
      <c r="C990" s="73"/>
      <c r="D990" s="141"/>
      <c r="E990" s="142"/>
      <c r="F990" s="143"/>
      <c r="G990" s="143"/>
      <c r="H990" s="143"/>
      <c r="I990" s="143"/>
      <c r="J990" s="143"/>
      <c r="K990" s="143"/>
      <c r="L990" s="143"/>
      <c r="M990" s="143"/>
      <c r="N990" s="143"/>
      <c r="O990" s="143"/>
      <c r="P990" s="143"/>
      <c r="Q990" s="143"/>
      <c r="R990" s="143"/>
      <c r="S990" s="143"/>
      <c r="T990" s="143"/>
      <c r="U990" s="143"/>
      <c r="V990" s="143"/>
      <c r="W990" s="143"/>
      <c r="X990" s="143"/>
      <c r="Y990" s="143"/>
      <c r="Z990" s="143"/>
      <c r="AA990" s="143"/>
      <c r="AB990" s="143"/>
      <c r="AC990" s="143"/>
      <c r="AD990" s="143"/>
      <c r="AE990" s="143"/>
      <c r="AF990" s="143"/>
      <c r="AG990" s="143"/>
      <c r="AH990" s="143"/>
      <c r="AI990" s="143"/>
      <c r="AJ990" s="143"/>
      <c r="AK990" s="143"/>
    </row>
    <row r="991" spans="1:37" ht="12.75">
      <c r="A991" s="73"/>
      <c r="B991" s="73"/>
      <c r="C991" s="73"/>
      <c r="D991" s="141"/>
      <c r="E991" s="142"/>
      <c r="F991" s="143"/>
      <c r="G991" s="143"/>
      <c r="H991" s="143"/>
      <c r="I991" s="143"/>
      <c r="J991" s="143"/>
      <c r="K991" s="143"/>
      <c r="L991" s="143"/>
      <c r="M991" s="143"/>
      <c r="N991" s="143"/>
      <c r="O991" s="143"/>
      <c r="P991" s="143"/>
      <c r="Q991" s="143"/>
      <c r="R991" s="143"/>
      <c r="S991" s="143"/>
      <c r="T991" s="143"/>
      <c r="U991" s="143"/>
      <c r="V991" s="143"/>
      <c r="W991" s="143"/>
      <c r="X991" s="143"/>
      <c r="Y991" s="143"/>
      <c r="Z991" s="143"/>
      <c r="AA991" s="143"/>
      <c r="AB991" s="143"/>
      <c r="AC991" s="143"/>
      <c r="AD991" s="143"/>
      <c r="AE991" s="143"/>
      <c r="AF991" s="143"/>
      <c r="AG991" s="143"/>
      <c r="AH991" s="143"/>
      <c r="AI991" s="143"/>
      <c r="AJ991" s="143"/>
      <c r="AK991" s="143"/>
    </row>
    <row r="992" spans="1:37" ht="12.75">
      <c r="A992" s="73"/>
      <c r="B992" s="73"/>
      <c r="C992" s="73"/>
      <c r="D992" s="141"/>
      <c r="E992" s="142"/>
      <c r="F992" s="143"/>
      <c r="G992" s="143"/>
      <c r="H992" s="143"/>
      <c r="I992" s="143"/>
      <c r="J992" s="143"/>
      <c r="K992" s="143"/>
      <c r="L992" s="143"/>
      <c r="M992" s="143"/>
      <c r="N992" s="143"/>
      <c r="O992" s="143"/>
      <c r="P992" s="143"/>
      <c r="Q992" s="143"/>
      <c r="R992" s="143"/>
      <c r="S992" s="143"/>
      <c r="T992" s="143"/>
      <c r="U992" s="143"/>
      <c r="V992" s="143"/>
      <c r="W992" s="143"/>
      <c r="X992" s="143"/>
      <c r="Y992" s="143"/>
      <c r="Z992" s="143"/>
      <c r="AA992" s="143"/>
      <c r="AB992" s="143"/>
      <c r="AC992" s="143"/>
      <c r="AD992" s="143"/>
      <c r="AE992" s="143"/>
      <c r="AF992" s="143"/>
      <c r="AG992" s="143"/>
      <c r="AH992" s="143"/>
      <c r="AI992" s="143"/>
      <c r="AJ992" s="143"/>
      <c r="AK992" s="143"/>
    </row>
    <row r="993" spans="1:37" ht="12.75">
      <c r="A993" s="73"/>
      <c r="B993" s="73"/>
      <c r="C993" s="73"/>
      <c r="D993" s="141"/>
      <c r="E993" s="142"/>
      <c r="F993" s="143"/>
      <c r="G993" s="143"/>
      <c r="H993" s="143"/>
      <c r="I993" s="143"/>
      <c r="J993" s="143"/>
      <c r="K993" s="143"/>
      <c r="L993" s="143"/>
      <c r="M993" s="143"/>
      <c r="N993" s="143"/>
      <c r="O993" s="143"/>
      <c r="P993" s="143"/>
      <c r="Q993" s="143"/>
      <c r="R993" s="143"/>
      <c r="S993" s="143"/>
      <c r="T993" s="143"/>
      <c r="U993" s="143"/>
      <c r="V993" s="143"/>
      <c r="W993" s="143"/>
      <c r="X993" s="143"/>
      <c r="Y993" s="143"/>
      <c r="Z993" s="143"/>
      <c r="AA993" s="143"/>
      <c r="AB993" s="143"/>
      <c r="AC993" s="143"/>
      <c r="AD993" s="143"/>
      <c r="AE993" s="143"/>
      <c r="AF993" s="143"/>
      <c r="AG993" s="143"/>
      <c r="AH993" s="143"/>
      <c r="AI993" s="143"/>
      <c r="AJ993" s="143"/>
      <c r="AK993" s="143"/>
    </row>
    <row r="994" spans="1:37" ht="12.75">
      <c r="A994" s="73"/>
      <c r="B994" s="73"/>
      <c r="C994" s="73"/>
      <c r="D994" s="141"/>
      <c r="E994" s="142"/>
      <c r="F994" s="143"/>
      <c r="G994" s="143"/>
      <c r="H994" s="143"/>
      <c r="I994" s="143"/>
      <c r="J994" s="143"/>
      <c r="K994" s="143"/>
      <c r="L994" s="143"/>
      <c r="M994" s="143"/>
      <c r="N994" s="143"/>
      <c r="O994" s="143"/>
      <c r="P994" s="143"/>
      <c r="Q994" s="143"/>
      <c r="R994" s="143"/>
      <c r="S994" s="143"/>
      <c r="T994" s="143"/>
      <c r="U994" s="143"/>
      <c r="V994" s="143"/>
      <c r="W994" s="143"/>
      <c r="X994" s="143"/>
      <c r="Y994" s="143"/>
      <c r="Z994" s="143"/>
      <c r="AA994" s="143"/>
      <c r="AB994" s="143"/>
      <c r="AC994" s="143"/>
      <c r="AD994" s="143"/>
      <c r="AE994" s="143"/>
      <c r="AF994" s="143"/>
      <c r="AG994" s="143"/>
      <c r="AH994" s="143"/>
      <c r="AI994" s="143"/>
      <c r="AJ994" s="143"/>
      <c r="AK994" s="143"/>
    </row>
    <row r="995" spans="1:37" ht="12.75">
      <c r="A995" s="73"/>
      <c r="B995" s="73"/>
      <c r="C995" s="73"/>
      <c r="D995" s="141"/>
      <c r="E995" s="142"/>
      <c r="F995" s="143"/>
      <c r="G995" s="143"/>
      <c r="H995" s="143"/>
      <c r="I995" s="143"/>
      <c r="J995" s="143"/>
      <c r="K995" s="143"/>
      <c r="L995" s="143"/>
      <c r="M995" s="143"/>
      <c r="N995" s="143"/>
      <c r="O995" s="143"/>
      <c r="P995" s="143"/>
      <c r="Q995" s="143"/>
      <c r="R995" s="143"/>
      <c r="S995" s="143"/>
      <c r="T995" s="143"/>
      <c r="U995" s="143"/>
      <c r="V995" s="143"/>
      <c r="W995" s="143"/>
      <c r="X995" s="143"/>
      <c r="Y995" s="143"/>
      <c r="Z995" s="143"/>
      <c r="AA995" s="143"/>
      <c r="AB995" s="143"/>
      <c r="AC995" s="143"/>
      <c r="AD995" s="143"/>
      <c r="AE995" s="143"/>
      <c r="AF995" s="143"/>
      <c r="AG995" s="143"/>
      <c r="AH995" s="143"/>
      <c r="AI995" s="143"/>
      <c r="AJ995" s="143"/>
      <c r="AK995" s="143"/>
    </row>
    <row r="996" spans="1:37" ht="12.75">
      <c r="A996" s="73"/>
      <c r="B996" s="73"/>
      <c r="C996" s="73"/>
      <c r="D996" s="141"/>
      <c r="E996" s="142"/>
      <c r="F996" s="143"/>
      <c r="G996" s="143"/>
      <c r="H996" s="143"/>
      <c r="I996" s="143"/>
      <c r="J996" s="143"/>
      <c r="K996" s="143"/>
      <c r="L996" s="143"/>
      <c r="M996" s="143"/>
      <c r="N996" s="143"/>
      <c r="O996" s="143"/>
      <c r="P996" s="143"/>
      <c r="Q996" s="143"/>
      <c r="R996" s="143"/>
      <c r="S996" s="143"/>
      <c r="T996" s="143"/>
      <c r="U996" s="143"/>
      <c r="V996" s="143"/>
      <c r="W996" s="143"/>
      <c r="X996" s="143"/>
      <c r="Y996" s="143"/>
      <c r="Z996" s="143"/>
      <c r="AA996" s="143"/>
      <c r="AB996" s="143"/>
      <c r="AC996" s="143"/>
      <c r="AD996" s="143"/>
      <c r="AE996" s="143"/>
      <c r="AF996" s="143"/>
      <c r="AG996" s="143"/>
      <c r="AH996" s="143"/>
      <c r="AI996" s="143"/>
      <c r="AJ996" s="143"/>
      <c r="AK996" s="143"/>
    </row>
    <row r="997" spans="1:37" ht="12.75">
      <c r="A997" s="73"/>
      <c r="B997" s="73"/>
      <c r="C997" s="73"/>
      <c r="D997" s="141"/>
      <c r="E997" s="142"/>
      <c r="F997" s="143"/>
      <c r="G997" s="143"/>
      <c r="H997" s="143"/>
      <c r="I997" s="143"/>
      <c r="J997" s="143"/>
      <c r="K997" s="143"/>
      <c r="L997" s="143"/>
      <c r="M997" s="143"/>
      <c r="N997" s="143"/>
      <c r="O997" s="143"/>
      <c r="P997" s="143"/>
      <c r="Q997" s="143"/>
      <c r="R997" s="143"/>
      <c r="S997" s="143"/>
      <c r="T997" s="143"/>
      <c r="U997" s="143"/>
      <c r="V997" s="143"/>
      <c r="W997" s="143"/>
      <c r="X997" s="143"/>
      <c r="Y997" s="143"/>
      <c r="Z997" s="143"/>
      <c r="AA997" s="143"/>
      <c r="AB997" s="143"/>
      <c r="AC997" s="143"/>
      <c r="AD997" s="143"/>
      <c r="AE997" s="143"/>
      <c r="AF997" s="143"/>
      <c r="AG997" s="143"/>
      <c r="AH997" s="143"/>
      <c r="AI997" s="143"/>
      <c r="AJ997" s="143"/>
      <c r="AK997" s="143"/>
    </row>
    <row r="998" spans="1:37" ht="12.75">
      <c r="A998" s="73"/>
      <c r="B998" s="73"/>
      <c r="C998" s="73"/>
      <c r="D998" s="141"/>
      <c r="E998" s="142"/>
      <c r="F998" s="143"/>
      <c r="G998" s="143"/>
      <c r="H998" s="143"/>
      <c r="I998" s="143"/>
      <c r="J998" s="143"/>
      <c r="K998" s="143"/>
      <c r="L998" s="143"/>
      <c r="M998" s="143"/>
      <c r="N998" s="143"/>
      <c r="O998" s="143"/>
      <c r="P998" s="143"/>
      <c r="Q998" s="143"/>
      <c r="R998" s="143"/>
      <c r="S998" s="143"/>
      <c r="T998" s="143"/>
      <c r="U998" s="143"/>
      <c r="V998" s="143"/>
      <c r="W998" s="143"/>
      <c r="X998" s="143"/>
      <c r="Y998" s="143"/>
      <c r="Z998" s="143"/>
      <c r="AA998" s="143"/>
      <c r="AB998" s="143"/>
      <c r="AC998" s="143"/>
      <c r="AD998" s="143"/>
      <c r="AE998" s="143"/>
      <c r="AF998" s="143"/>
      <c r="AG998" s="143"/>
      <c r="AH998" s="143"/>
      <c r="AI998" s="143"/>
      <c r="AJ998" s="143"/>
      <c r="AK998" s="143"/>
    </row>
    <row r="999" spans="1:37" ht="12.75">
      <c r="A999" s="73"/>
      <c r="B999" s="73"/>
      <c r="C999" s="73"/>
      <c r="D999" s="141"/>
      <c r="E999" s="142"/>
      <c r="F999" s="143"/>
      <c r="G999" s="143"/>
      <c r="H999" s="143"/>
      <c r="I999" s="143"/>
      <c r="J999" s="143"/>
      <c r="K999" s="143"/>
      <c r="L999" s="143"/>
      <c r="M999" s="143"/>
      <c r="N999" s="143"/>
      <c r="O999" s="143"/>
      <c r="P999" s="143"/>
      <c r="Q999" s="143"/>
      <c r="R999" s="143"/>
      <c r="S999" s="143"/>
      <c r="T999" s="143"/>
      <c r="U999" s="143"/>
      <c r="V999" s="143"/>
      <c r="W999" s="143"/>
      <c r="X999" s="143"/>
      <c r="Y999" s="143"/>
      <c r="Z999" s="143"/>
      <c r="AA999" s="143"/>
      <c r="AB999" s="143"/>
      <c r="AC999" s="143"/>
      <c r="AD999" s="143"/>
      <c r="AE999" s="143"/>
      <c r="AF999" s="143"/>
      <c r="AG999" s="143"/>
      <c r="AH999" s="143"/>
      <c r="AI999" s="143"/>
      <c r="AJ999" s="143"/>
      <c r="AK999" s="143"/>
    </row>
    <row r="1000" spans="1:37" ht="12.75">
      <c r="A1000" s="73"/>
      <c r="B1000" s="73"/>
      <c r="C1000" s="73"/>
      <c r="D1000" s="141"/>
      <c r="E1000" s="142"/>
      <c r="F1000" s="143"/>
      <c r="G1000" s="143"/>
      <c r="H1000" s="143"/>
      <c r="I1000" s="143"/>
      <c r="J1000" s="143"/>
      <c r="K1000" s="143"/>
      <c r="L1000" s="143"/>
      <c r="M1000" s="143"/>
      <c r="N1000" s="143"/>
      <c r="O1000" s="143"/>
      <c r="P1000" s="143"/>
      <c r="Q1000" s="143"/>
      <c r="R1000" s="143"/>
      <c r="S1000" s="143"/>
      <c r="T1000" s="143"/>
      <c r="U1000" s="143"/>
      <c r="V1000" s="143"/>
      <c r="W1000" s="143"/>
      <c r="X1000" s="143"/>
      <c r="Y1000" s="143"/>
      <c r="Z1000" s="143"/>
      <c r="AA1000" s="143"/>
      <c r="AB1000" s="143"/>
      <c r="AC1000" s="143"/>
      <c r="AD1000" s="143"/>
      <c r="AE1000" s="143"/>
      <c r="AF1000" s="143"/>
      <c r="AG1000" s="143"/>
      <c r="AH1000" s="143"/>
      <c r="AI1000" s="143"/>
      <c r="AJ1000" s="143"/>
      <c r="AK1000" s="143"/>
    </row>
    <row r="1001" spans="1:37" ht="12.75">
      <c r="A1001" s="73"/>
      <c r="B1001" s="73"/>
      <c r="C1001" s="73"/>
      <c r="D1001" s="141"/>
      <c r="E1001" s="142"/>
      <c r="F1001" s="143"/>
      <c r="G1001" s="143"/>
      <c r="H1001" s="143"/>
      <c r="I1001" s="143"/>
      <c r="J1001" s="143"/>
      <c r="K1001" s="143"/>
      <c r="L1001" s="143"/>
      <c r="M1001" s="143"/>
      <c r="N1001" s="143"/>
      <c r="O1001" s="143"/>
      <c r="P1001" s="143"/>
      <c r="Q1001" s="143"/>
      <c r="R1001" s="143"/>
      <c r="S1001" s="143"/>
      <c r="T1001" s="143"/>
      <c r="U1001" s="143"/>
      <c r="V1001" s="143"/>
      <c r="W1001" s="143"/>
      <c r="X1001" s="143"/>
      <c r="Y1001" s="143"/>
      <c r="Z1001" s="143"/>
      <c r="AA1001" s="143"/>
      <c r="AB1001" s="143"/>
      <c r="AC1001" s="143"/>
      <c r="AD1001" s="143"/>
      <c r="AE1001" s="143"/>
      <c r="AF1001" s="143"/>
      <c r="AG1001" s="143"/>
      <c r="AH1001" s="143"/>
      <c r="AI1001" s="143"/>
      <c r="AJ1001" s="143"/>
      <c r="AK1001" s="143"/>
    </row>
    <row r="1002" spans="1:37" ht="12.75">
      <c r="A1002" s="73"/>
      <c r="B1002" s="73"/>
      <c r="C1002" s="73"/>
      <c r="D1002" s="141"/>
      <c r="E1002" s="142"/>
      <c r="F1002" s="143"/>
      <c r="G1002" s="143"/>
      <c r="H1002" s="143"/>
      <c r="I1002" s="143"/>
      <c r="J1002" s="143"/>
      <c r="K1002" s="143"/>
      <c r="L1002" s="143"/>
      <c r="M1002" s="143"/>
      <c r="N1002" s="143"/>
      <c r="O1002" s="143"/>
      <c r="P1002" s="143"/>
      <c r="Q1002" s="143"/>
      <c r="R1002" s="143"/>
      <c r="S1002" s="143"/>
      <c r="T1002" s="143"/>
      <c r="U1002" s="143"/>
      <c r="V1002" s="143"/>
      <c r="W1002" s="143"/>
      <c r="X1002" s="143"/>
      <c r="Y1002" s="143"/>
      <c r="Z1002" s="143"/>
      <c r="AA1002" s="143"/>
      <c r="AB1002" s="143"/>
      <c r="AC1002" s="143"/>
      <c r="AD1002" s="143"/>
      <c r="AE1002" s="143"/>
      <c r="AF1002" s="143"/>
      <c r="AG1002" s="143"/>
      <c r="AH1002" s="143"/>
      <c r="AI1002" s="143"/>
      <c r="AJ1002" s="143"/>
      <c r="AK1002" s="143"/>
    </row>
    <row r="1003" spans="1:37" ht="12.75">
      <c r="A1003" s="73"/>
      <c r="B1003" s="73"/>
      <c r="C1003" s="73"/>
      <c r="D1003" s="141"/>
      <c r="E1003" s="142"/>
      <c r="F1003" s="143"/>
      <c r="G1003" s="143"/>
      <c r="H1003" s="143"/>
      <c r="I1003" s="143"/>
      <c r="J1003" s="143"/>
      <c r="K1003" s="143"/>
      <c r="L1003" s="143"/>
      <c r="M1003" s="143"/>
      <c r="N1003" s="143"/>
      <c r="O1003" s="143"/>
      <c r="P1003" s="143"/>
      <c r="Q1003" s="143"/>
      <c r="R1003" s="143"/>
      <c r="S1003" s="143"/>
      <c r="T1003" s="143"/>
      <c r="U1003" s="143"/>
      <c r="V1003" s="143"/>
      <c r="W1003" s="143"/>
      <c r="X1003" s="143"/>
      <c r="Y1003" s="143"/>
      <c r="Z1003" s="143"/>
      <c r="AA1003" s="143"/>
      <c r="AB1003" s="143"/>
      <c r="AC1003" s="143"/>
      <c r="AD1003" s="143"/>
      <c r="AE1003" s="143"/>
      <c r="AF1003" s="143"/>
      <c r="AG1003" s="143"/>
      <c r="AH1003" s="143"/>
      <c r="AI1003" s="143"/>
      <c r="AJ1003" s="143"/>
      <c r="AK1003" s="143"/>
    </row>
    <row r="1004" spans="1:37" ht="12.75">
      <c r="A1004" s="73"/>
      <c r="B1004" s="73"/>
      <c r="C1004" s="73"/>
      <c r="D1004" s="141"/>
      <c r="E1004" s="142"/>
      <c r="F1004" s="143"/>
      <c r="G1004" s="143"/>
      <c r="H1004" s="143"/>
      <c r="I1004" s="143"/>
      <c r="J1004" s="143"/>
      <c r="K1004" s="143"/>
      <c r="L1004" s="143"/>
      <c r="M1004" s="143"/>
      <c r="N1004" s="143"/>
      <c r="O1004" s="143"/>
      <c r="P1004" s="143"/>
      <c r="Q1004" s="143"/>
      <c r="R1004" s="143"/>
      <c r="S1004" s="143"/>
      <c r="T1004" s="143"/>
      <c r="U1004" s="143"/>
      <c r="V1004" s="143"/>
      <c r="W1004" s="143"/>
      <c r="X1004" s="143"/>
      <c r="Y1004" s="143"/>
      <c r="Z1004" s="143"/>
      <c r="AA1004" s="143"/>
      <c r="AB1004" s="143"/>
      <c r="AC1004" s="143"/>
      <c r="AD1004" s="143"/>
      <c r="AE1004" s="143"/>
      <c r="AF1004" s="143"/>
      <c r="AG1004" s="143"/>
      <c r="AH1004" s="143"/>
      <c r="AI1004" s="143"/>
      <c r="AJ1004" s="143"/>
      <c r="AK1004" s="143"/>
    </row>
    <row r="1005" spans="1:37" ht="12.75">
      <c r="A1005" s="73"/>
      <c r="B1005" s="73"/>
      <c r="C1005" s="73"/>
      <c r="D1005" s="141"/>
      <c r="E1005" s="142"/>
      <c r="F1005" s="143"/>
      <c r="G1005" s="143"/>
      <c r="H1005" s="143"/>
      <c r="I1005" s="143"/>
      <c r="J1005" s="143"/>
      <c r="K1005" s="143"/>
      <c r="L1005" s="143"/>
      <c r="M1005" s="143"/>
      <c r="N1005" s="143"/>
      <c r="O1005" s="143"/>
      <c r="P1005" s="143"/>
      <c r="Q1005" s="143"/>
      <c r="R1005" s="143"/>
      <c r="S1005" s="143"/>
      <c r="T1005" s="143"/>
      <c r="U1005" s="143"/>
      <c r="V1005" s="143"/>
      <c r="W1005" s="143"/>
      <c r="X1005" s="143"/>
      <c r="Y1005" s="143"/>
      <c r="Z1005" s="143"/>
      <c r="AA1005" s="143"/>
      <c r="AB1005" s="143"/>
      <c r="AC1005" s="143"/>
      <c r="AD1005" s="143"/>
      <c r="AE1005" s="143"/>
      <c r="AF1005" s="143"/>
      <c r="AG1005" s="143"/>
      <c r="AH1005" s="143"/>
      <c r="AI1005" s="143"/>
      <c r="AJ1005" s="143"/>
      <c r="AK1005" s="143"/>
    </row>
    <row r="1006" spans="1:37" ht="12.75">
      <c r="A1006" s="73"/>
      <c r="B1006" s="73"/>
      <c r="C1006" s="73"/>
      <c r="D1006" s="141"/>
      <c r="E1006" s="142"/>
      <c r="F1006" s="143"/>
      <c r="G1006" s="143"/>
      <c r="H1006" s="143"/>
      <c r="I1006" s="143"/>
      <c r="J1006" s="143"/>
      <c r="K1006" s="143"/>
      <c r="L1006" s="143"/>
      <c r="M1006" s="143"/>
      <c r="N1006" s="143"/>
      <c r="O1006" s="143"/>
      <c r="P1006" s="143"/>
      <c r="Q1006" s="143"/>
      <c r="R1006" s="143"/>
      <c r="S1006" s="143"/>
      <c r="T1006" s="143"/>
      <c r="U1006" s="143"/>
      <c r="V1006" s="143"/>
      <c r="W1006" s="143"/>
      <c r="X1006" s="143"/>
      <c r="Y1006" s="143"/>
      <c r="Z1006" s="143"/>
      <c r="AA1006" s="143"/>
      <c r="AB1006" s="143"/>
      <c r="AC1006" s="143"/>
      <c r="AD1006" s="143"/>
      <c r="AE1006" s="143"/>
      <c r="AF1006" s="143"/>
      <c r="AG1006" s="143"/>
      <c r="AH1006" s="143"/>
      <c r="AI1006" s="143"/>
      <c r="AJ1006" s="143"/>
      <c r="AK1006" s="143"/>
    </row>
    <row r="1007" spans="1:37" ht="12.75">
      <c r="A1007" s="73"/>
      <c r="B1007" s="73"/>
      <c r="C1007" s="73"/>
      <c r="D1007" s="141"/>
      <c r="E1007" s="142"/>
      <c r="F1007" s="143"/>
      <c r="G1007" s="143"/>
      <c r="H1007" s="143"/>
      <c r="I1007" s="143"/>
      <c r="J1007" s="143"/>
      <c r="K1007" s="143"/>
      <c r="L1007" s="143"/>
      <c r="M1007" s="143"/>
      <c r="N1007" s="143"/>
      <c r="O1007" s="143"/>
      <c r="P1007" s="143"/>
      <c r="Q1007" s="143"/>
      <c r="R1007" s="143"/>
      <c r="S1007" s="143"/>
      <c r="T1007" s="143"/>
      <c r="U1007" s="143"/>
      <c r="V1007" s="143"/>
      <c r="W1007" s="143"/>
      <c r="X1007" s="143"/>
      <c r="Y1007" s="143"/>
      <c r="Z1007" s="143"/>
      <c r="AA1007" s="143"/>
      <c r="AB1007" s="143"/>
      <c r="AC1007" s="143"/>
      <c r="AD1007" s="143"/>
      <c r="AE1007" s="143"/>
      <c r="AF1007" s="143"/>
      <c r="AG1007" s="143"/>
      <c r="AH1007" s="143"/>
      <c r="AI1007" s="143"/>
      <c r="AJ1007" s="143"/>
      <c r="AK1007" s="143"/>
    </row>
    <row r="1008" spans="1:37" ht="12.75">
      <c r="A1008" s="73"/>
      <c r="B1008" s="73"/>
      <c r="C1008" s="73"/>
      <c r="D1008" s="141"/>
      <c r="E1008" s="142"/>
      <c r="F1008" s="143"/>
      <c r="G1008" s="143"/>
      <c r="H1008" s="143"/>
      <c r="I1008" s="143"/>
      <c r="J1008" s="143"/>
      <c r="K1008" s="143"/>
      <c r="L1008" s="143"/>
      <c r="M1008" s="143"/>
      <c r="N1008" s="143"/>
      <c r="O1008" s="143"/>
      <c r="P1008" s="143"/>
      <c r="Q1008" s="143"/>
      <c r="R1008" s="143"/>
      <c r="S1008" s="143"/>
      <c r="T1008" s="143"/>
      <c r="U1008" s="143"/>
      <c r="V1008" s="143"/>
      <c r="W1008" s="143"/>
      <c r="X1008" s="143"/>
      <c r="Y1008" s="143"/>
      <c r="Z1008" s="143"/>
      <c r="AA1008" s="143"/>
      <c r="AB1008" s="143"/>
      <c r="AC1008" s="143"/>
      <c r="AD1008" s="143"/>
      <c r="AE1008" s="143"/>
      <c r="AF1008" s="143"/>
      <c r="AG1008" s="143"/>
      <c r="AH1008" s="143"/>
      <c r="AI1008" s="143"/>
      <c r="AJ1008" s="143"/>
      <c r="AK1008" s="143"/>
    </row>
    <row r="1009" spans="1:37" ht="12.75">
      <c r="A1009" s="73"/>
      <c r="B1009" s="73"/>
      <c r="C1009" s="73"/>
      <c r="D1009" s="141"/>
      <c r="E1009" s="142"/>
      <c r="F1009" s="143"/>
      <c r="G1009" s="143"/>
      <c r="H1009" s="143"/>
      <c r="I1009" s="143"/>
      <c r="J1009" s="143"/>
      <c r="K1009" s="143"/>
      <c r="L1009" s="143"/>
      <c r="M1009" s="143"/>
      <c r="N1009" s="143"/>
      <c r="O1009" s="143"/>
      <c r="P1009" s="143"/>
      <c r="Q1009" s="143"/>
      <c r="R1009" s="143"/>
      <c r="S1009" s="143"/>
      <c r="T1009" s="143"/>
      <c r="U1009" s="143"/>
      <c r="V1009" s="143"/>
      <c r="W1009" s="143"/>
      <c r="X1009" s="143"/>
      <c r="Y1009" s="143"/>
      <c r="Z1009" s="143"/>
      <c r="AA1009" s="143"/>
      <c r="AB1009" s="143"/>
      <c r="AC1009" s="143"/>
      <c r="AD1009" s="143"/>
      <c r="AE1009" s="143"/>
      <c r="AF1009" s="143"/>
      <c r="AG1009" s="143"/>
      <c r="AH1009" s="143"/>
      <c r="AI1009" s="143"/>
      <c r="AJ1009" s="143"/>
      <c r="AK1009" s="143"/>
    </row>
    <row r="1010" spans="1:37" ht="12.75">
      <c r="A1010" s="73"/>
      <c r="B1010" s="73"/>
      <c r="C1010" s="73"/>
      <c r="D1010" s="141"/>
      <c r="E1010" s="142"/>
      <c r="F1010" s="143"/>
      <c r="G1010" s="143"/>
      <c r="H1010" s="143"/>
      <c r="I1010" s="143"/>
      <c r="J1010" s="143"/>
      <c r="K1010" s="143"/>
      <c r="L1010" s="143"/>
      <c r="M1010" s="143"/>
      <c r="N1010" s="143"/>
      <c r="O1010" s="143"/>
      <c r="P1010" s="143"/>
      <c r="Q1010" s="143"/>
      <c r="R1010" s="143"/>
      <c r="S1010" s="143"/>
      <c r="T1010" s="143"/>
      <c r="U1010" s="143"/>
      <c r="V1010" s="143"/>
      <c r="W1010" s="143"/>
      <c r="X1010" s="143"/>
      <c r="Y1010" s="143"/>
      <c r="Z1010" s="143"/>
      <c r="AA1010" s="143"/>
      <c r="AB1010" s="143"/>
      <c r="AC1010" s="143"/>
      <c r="AD1010" s="143"/>
      <c r="AE1010" s="143"/>
      <c r="AF1010" s="143"/>
      <c r="AG1010" s="143"/>
      <c r="AH1010" s="143"/>
      <c r="AI1010" s="143"/>
      <c r="AJ1010" s="143"/>
      <c r="AK1010" s="143"/>
    </row>
    <row r="1011" spans="1:37" ht="12.75">
      <c r="A1011" s="73"/>
      <c r="B1011" s="73"/>
      <c r="C1011" s="73"/>
      <c r="D1011" s="141"/>
      <c r="E1011" s="142"/>
      <c r="F1011" s="143"/>
      <c r="G1011" s="143"/>
      <c r="H1011" s="143"/>
      <c r="I1011" s="143"/>
      <c r="J1011" s="143"/>
      <c r="K1011" s="143"/>
      <c r="L1011" s="143"/>
      <c r="M1011" s="143"/>
      <c r="N1011" s="143"/>
      <c r="O1011" s="143"/>
      <c r="P1011" s="143"/>
      <c r="Q1011" s="143"/>
      <c r="R1011" s="143"/>
      <c r="S1011" s="143"/>
      <c r="T1011" s="143"/>
      <c r="U1011" s="143"/>
      <c r="V1011" s="143"/>
      <c r="W1011" s="143"/>
      <c r="X1011" s="143"/>
      <c r="Y1011" s="143"/>
      <c r="Z1011" s="143"/>
      <c r="AA1011" s="143"/>
      <c r="AB1011" s="143"/>
      <c r="AC1011" s="143"/>
      <c r="AD1011" s="143"/>
      <c r="AE1011" s="143"/>
      <c r="AF1011" s="143"/>
      <c r="AG1011" s="143"/>
      <c r="AH1011" s="143"/>
      <c r="AI1011" s="143"/>
      <c r="AJ1011" s="143"/>
      <c r="AK1011" s="143"/>
    </row>
    <row r="1012" spans="1:37" ht="12.75">
      <c r="A1012" s="73"/>
      <c r="B1012" s="73"/>
      <c r="C1012" s="73"/>
      <c r="D1012" s="141"/>
      <c r="E1012" s="142"/>
      <c r="F1012" s="143"/>
      <c r="G1012" s="143"/>
      <c r="H1012" s="143"/>
      <c r="I1012" s="143"/>
      <c r="J1012" s="143"/>
      <c r="K1012" s="143"/>
      <c r="L1012" s="143"/>
      <c r="M1012" s="143"/>
      <c r="N1012" s="143"/>
      <c r="O1012" s="143"/>
      <c r="P1012" s="143"/>
      <c r="Q1012" s="143"/>
      <c r="R1012" s="143"/>
      <c r="S1012" s="143"/>
      <c r="T1012" s="143"/>
      <c r="U1012" s="143"/>
      <c r="V1012" s="143"/>
      <c r="W1012" s="143"/>
      <c r="X1012" s="143"/>
      <c r="Y1012" s="143"/>
      <c r="Z1012" s="143"/>
      <c r="AA1012" s="143"/>
      <c r="AB1012" s="143"/>
      <c r="AC1012" s="143"/>
      <c r="AD1012" s="143"/>
      <c r="AE1012" s="143"/>
      <c r="AF1012" s="143"/>
      <c r="AG1012" s="143"/>
      <c r="AH1012" s="143"/>
      <c r="AI1012" s="143"/>
      <c r="AJ1012" s="143"/>
      <c r="AK1012" s="143"/>
    </row>
    <row r="1013" spans="1:37" ht="12.75">
      <c r="A1013" s="73"/>
      <c r="B1013" s="73"/>
      <c r="C1013" s="73"/>
      <c r="D1013" s="141"/>
      <c r="E1013" s="142"/>
      <c r="F1013" s="143"/>
      <c r="G1013" s="143"/>
      <c r="H1013" s="143"/>
      <c r="I1013" s="143"/>
      <c r="J1013" s="143"/>
      <c r="K1013" s="143"/>
      <c r="L1013" s="143"/>
      <c r="M1013" s="143"/>
      <c r="N1013" s="143"/>
      <c r="O1013" s="143"/>
      <c r="P1013" s="143"/>
      <c r="Q1013" s="143"/>
      <c r="R1013" s="143"/>
      <c r="S1013" s="143"/>
      <c r="T1013" s="143"/>
      <c r="U1013" s="143"/>
      <c r="V1013" s="143"/>
      <c r="W1013" s="143"/>
      <c r="X1013" s="143"/>
      <c r="Y1013" s="143"/>
      <c r="Z1013" s="143"/>
      <c r="AA1013" s="143"/>
      <c r="AB1013" s="143"/>
      <c r="AC1013" s="143"/>
      <c r="AD1013" s="143"/>
      <c r="AE1013" s="143"/>
      <c r="AF1013" s="143"/>
      <c r="AG1013" s="143"/>
      <c r="AH1013" s="143"/>
      <c r="AI1013" s="143"/>
      <c r="AJ1013" s="143"/>
      <c r="AK1013" s="143"/>
    </row>
    <row r="1014" spans="1:37" ht="12.75">
      <c r="A1014" s="73"/>
      <c r="B1014" s="73"/>
      <c r="C1014" s="73"/>
      <c r="D1014" s="141"/>
      <c r="E1014" s="142"/>
      <c r="F1014" s="143"/>
      <c r="G1014" s="143"/>
      <c r="H1014" s="143"/>
      <c r="I1014" s="143"/>
      <c r="J1014" s="143"/>
      <c r="K1014" s="143"/>
      <c r="L1014" s="143"/>
      <c r="M1014" s="143"/>
      <c r="N1014" s="143"/>
      <c r="O1014" s="143"/>
      <c r="P1014" s="143"/>
      <c r="Q1014" s="143"/>
      <c r="R1014" s="143"/>
      <c r="S1014" s="143"/>
      <c r="T1014" s="143"/>
      <c r="U1014" s="143"/>
      <c r="V1014" s="143"/>
      <c r="W1014" s="143"/>
      <c r="X1014" s="143"/>
      <c r="Y1014" s="143"/>
      <c r="Z1014" s="143"/>
      <c r="AA1014" s="143"/>
      <c r="AB1014" s="143"/>
      <c r="AC1014" s="143"/>
      <c r="AD1014" s="143"/>
      <c r="AE1014" s="143"/>
      <c r="AF1014" s="143"/>
      <c r="AG1014" s="143"/>
      <c r="AH1014" s="143"/>
      <c r="AI1014" s="143"/>
      <c r="AJ1014" s="143"/>
      <c r="AK1014" s="143"/>
    </row>
    <row r="1015" spans="1:37" ht="12.75">
      <c r="A1015" s="73"/>
      <c r="B1015" s="73"/>
      <c r="C1015" s="73"/>
      <c r="D1015" s="141"/>
      <c r="E1015" s="142"/>
      <c r="F1015" s="143"/>
      <c r="G1015" s="143"/>
      <c r="H1015" s="143"/>
      <c r="I1015" s="143"/>
      <c r="J1015" s="143"/>
      <c r="K1015" s="143"/>
      <c r="L1015" s="143"/>
      <c r="M1015" s="143"/>
      <c r="N1015" s="143"/>
      <c r="O1015" s="143"/>
      <c r="P1015" s="143"/>
      <c r="Q1015" s="143"/>
      <c r="R1015" s="143"/>
      <c r="S1015" s="143"/>
      <c r="T1015" s="143"/>
      <c r="U1015" s="143"/>
      <c r="V1015" s="143"/>
      <c r="W1015" s="143"/>
      <c r="X1015" s="143"/>
      <c r="Y1015" s="143"/>
      <c r="Z1015" s="143"/>
      <c r="AA1015" s="143"/>
      <c r="AB1015" s="143"/>
      <c r="AC1015" s="143"/>
      <c r="AD1015" s="143"/>
      <c r="AE1015" s="143"/>
      <c r="AF1015" s="143"/>
      <c r="AG1015" s="143"/>
      <c r="AH1015" s="143"/>
      <c r="AI1015" s="143"/>
      <c r="AJ1015" s="143"/>
      <c r="AK1015" s="143"/>
    </row>
    <row r="1016" spans="1:37" ht="12.75">
      <c r="A1016" s="73"/>
      <c r="B1016" s="73"/>
      <c r="C1016" s="73"/>
      <c r="D1016" s="141"/>
      <c r="E1016" s="142"/>
      <c r="F1016" s="143"/>
      <c r="G1016" s="143"/>
      <c r="H1016" s="143"/>
      <c r="I1016" s="143"/>
      <c r="J1016" s="143"/>
      <c r="K1016" s="143"/>
      <c r="L1016" s="143"/>
      <c r="M1016" s="143"/>
      <c r="N1016" s="143"/>
      <c r="O1016" s="143"/>
      <c r="P1016" s="143"/>
      <c r="Q1016" s="143"/>
      <c r="R1016" s="143"/>
      <c r="S1016" s="143"/>
      <c r="T1016" s="143"/>
      <c r="U1016" s="143"/>
      <c r="V1016" s="143"/>
      <c r="W1016" s="143"/>
      <c r="X1016" s="143"/>
      <c r="Y1016" s="143"/>
      <c r="Z1016" s="143"/>
      <c r="AA1016" s="143"/>
      <c r="AB1016" s="143"/>
      <c r="AC1016" s="143"/>
      <c r="AD1016" s="143"/>
      <c r="AE1016" s="143"/>
      <c r="AF1016" s="143"/>
      <c r="AG1016" s="143"/>
      <c r="AH1016" s="143"/>
      <c r="AI1016" s="143"/>
      <c r="AJ1016" s="143"/>
      <c r="AK1016" s="143"/>
    </row>
    <row r="1017" spans="1:37" ht="12.75">
      <c r="A1017" s="73"/>
      <c r="B1017" s="73"/>
      <c r="C1017" s="73"/>
      <c r="D1017" s="141"/>
      <c r="E1017" s="142"/>
      <c r="F1017" s="143"/>
      <c r="G1017" s="143"/>
      <c r="H1017" s="143"/>
      <c r="I1017" s="143"/>
      <c r="J1017" s="143"/>
      <c r="K1017" s="143"/>
      <c r="L1017" s="143"/>
      <c r="M1017" s="143"/>
      <c r="N1017" s="143"/>
      <c r="O1017" s="143"/>
      <c r="P1017" s="143"/>
      <c r="Q1017" s="143"/>
      <c r="R1017" s="143"/>
      <c r="S1017" s="143"/>
      <c r="T1017" s="143"/>
      <c r="U1017" s="143"/>
      <c r="V1017" s="143"/>
      <c r="W1017" s="143"/>
      <c r="X1017" s="143"/>
      <c r="Y1017" s="143"/>
      <c r="Z1017" s="143"/>
      <c r="AA1017" s="143"/>
      <c r="AB1017" s="143"/>
      <c r="AC1017" s="143"/>
      <c r="AD1017" s="143"/>
      <c r="AE1017" s="143"/>
      <c r="AF1017" s="143"/>
      <c r="AG1017" s="143"/>
      <c r="AH1017" s="143"/>
      <c r="AI1017" s="143"/>
      <c r="AJ1017" s="143"/>
      <c r="AK1017" s="143"/>
    </row>
    <row r="1018" spans="1:37" ht="12.75">
      <c r="A1018" s="73"/>
      <c r="B1018" s="73"/>
      <c r="C1018" s="73"/>
      <c r="D1018" s="141"/>
      <c r="E1018" s="142"/>
      <c r="F1018" s="143"/>
      <c r="G1018" s="143"/>
      <c r="H1018" s="143"/>
      <c r="I1018" s="143"/>
      <c r="J1018" s="143"/>
      <c r="K1018" s="143"/>
      <c r="L1018" s="143"/>
      <c r="M1018" s="143"/>
      <c r="N1018" s="143"/>
      <c r="O1018" s="143"/>
      <c r="P1018" s="143"/>
      <c r="Q1018" s="143"/>
      <c r="R1018" s="143"/>
      <c r="S1018" s="143"/>
      <c r="T1018" s="143"/>
      <c r="U1018" s="143"/>
      <c r="V1018" s="143"/>
      <c r="W1018" s="143"/>
      <c r="X1018" s="143"/>
      <c r="Y1018" s="143"/>
      <c r="Z1018" s="143"/>
      <c r="AA1018" s="143"/>
      <c r="AB1018" s="143"/>
      <c r="AC1018" s="143"/>
      <c r="AD1018" s="143"/>
      <c r="AE1018" s="143"/>
      <c r="AF1018" s="143"/>
      <c r="AG1018" s="143"/>
      <c r="AH1018" s="143"/>
      <c r="AI1018" s="143"/>
      <c r="AJ1018" s="143"/>
      <c r="AK1018" s="143"/>
    </row>
    <row r="1019" spans="1:37" ht="12.75">
      <c r="A1019" s="73"/>
      <c r="B1019" s="73"/>
      <c r="C1019" s="73"/>
      <c r="D1019" s="141"/>
      <c r="E1019" s="142"/>
      <c r="F1019" s="143"/>
      <c r="G1019" s="143"/>
      <c r="H1019" s="143"/>
      <c r="I1019" s="143"/>
      <c r="J1019" s="143"/>
      <c r="K1019" s="143"/>
      <c r="L1019" s="143"/>
      <c r="M1019" s="143"/>
      <c r="N1019" s="143"/>
      <c r="O1019" s="143"/>
      <c r="P1019" s="143"/>
      <c r="Q1019" s="143"/>
      <c r="R1019" s="143"/>
      <c r="S1019" s="143"/>
      <c r="T1019" s="143"/>
      <c r="U1019" s="143"/>
      <c r="V1019" s="143"/>
      <c r="W1019" s="143"/>
      <c r="X1019" s="143"/>
      <c r="Y1019" s="143"/>
      <c r="Z1019" s="143"/>
      <c r="AA1019" s="143"/>
      <c r="AB1019" s="143"/>
      <c r="AC1019" s="143"/>
      <c r="AD1019" s="143"/>
      <c r="AE1019" s="143"/>
      <c r="AF1019" s="143"/>
      <c r="AG1019" s="143"/>
      <c r="AH1019" s="143"/>
      <c r="AI1019" s="143"/>
      <c r="AJ1019" s="143"/>
      <c r="AK1019" s="143"/>
    </row>
    <row r="1020" spans="1:37" ht="12.75">
      <c r="A1020" s="73"/>
      <c r="B1020" s="73"/>
      <c r="C1020" s="73"/>
      <c r="D1020" s="141"/>
      <c r="E1020" s="142"/>
      <c r="F1020" s="143"/>
      <c r="G1020" s="143"/>
      <c r="H1020" s="143"/>
      <c r="I1020" s="143"/>
      <c r="J1020" s="143"/>
      <c r="K1020" s="143"/>
      <c r="L1020" s="143"/>
      <c r="M1020" s="143"/>
      <c r="N1020" s="143"/>
      <c r="O1020" s="143"/>
      <c r="P1020" s="143"/>
      <c r="Q1020" s="143"/>
      <c r="R1020" s="143"/>
      <c r="S1020" s="143"/>
      <c r="T1020" s="143"/>
      <c r="U1020" s="143"/>
      <c r="V1020" s="143"/>
      <c r="W1020" s="143"/>
      <c r="X1020" s="143"/>
      <c r="Y1020" s="143"/>
      <c r="Z1020" s="143"/>
      <c r="AA1020" s="143"/>
      <c r="AB1020" s="143"/>
      <c r="AC1020" s="143"/>
      <c r="AD1020" s="143"/>
      <c r="AE1020" s="143"/>
      <c r="AF1020" s="143"/>
      <c r="AG1020" s="143"/>
      <c r="AH1020" s="143"/>
      <c r="AI1020" s="143"/>
      <c r="AJ1020" s="143"/>
      <c r="AK1020" s="143"/>
    </row>
    <row r="1021" spans="1:37" ht="12.75">
      <c r="A1021" s="73"/>
      <c r="B1021" s="73"/>
      <c r="C1021" s="73"/>
      <c r="D1021" s="141"/>
      <c r="E1021" s="142"/>
      <c r="F1021" s="143"/>
      <c r="G1021" s="143"/>
      <c r="H1021" s="143"/>
      <c r="I1021" s="143"/>
      <c r="J1021" s="143"/>
      <c r="K1021" s="143"/>
      <c r="L1021" s="143"/>
      <c r="M1021" s="143"/>
      <c r="N1021" s="143"/>
      <c r="O1021" s="143"/>
      <c r="P1021" s="143"/>
      <c r="Q1021" s="143"/>
      <c r="R1021" s="143"/>
      <c r="S1021" s="143"/>
      <c r="T1021" s="143"/>
      <c r="U1021" s="143"/>
      <c r="V1021" s="143"/>
      <c r="W1021" s="143"/>
      <c r="X1021" s="143"/>
      <c r="Y1021" s="143"/>
      <c r="Z1021" s="143"/>
      <c r="AA1021" s="143"/>
      <c r="AB1021" s="143"/>
      <c r="AC1021" s="143"/>
      <c r="AD1021" s="143"/>
      <c r="AE1021" s="143"/>
      <c r="AF1021" s="143"/>
      <c r="AG1021" s="143"/>
      <c r="AH1021" s="143"/>
      <c r="AI1021" s="143"/>
      <c r="AJ1021" s="143"/>
      <c r="AK1021" s="143"/>
    </row>
    <row r="1022" spans="1:37" ht="12.75">
      <c r="A1022" s="73"/>
      <c r="B1022" s="73"/>
      <c r="C1022" s="73"/>
      <c r="D1022" s="141"/>
      <c r="E1022" s="142"/>
      <c r="F1022" s="143"/>
      <c r="G1022" s="143"/>
      <c r="H1022" s="143"/>
      <c r="I1022" s="143"/>
      <c r="J1022" s="143"/>
      <c r="K1022" s="143"/>
      <c r="L1022" s="143"/>
      <c r="M1022" s="143"/>
      <c r="N1022" s="143"/>
      <c r="O1022" s="143"/>
      <c r="P1022" s="143"/>
      <c r="Q1022" s="143"/>
      <c r="R1022" s="143"/>
      <c r="S1022" s="143"/>
      <c r="T1022" s="143"/>
      <c r="U1022" s="143"/>
      <c r="V1022" s="143"/>
      <c r="W1022" s="143"/>
      <c r="X1022" s="143"/>
      <c r="Y1022" s="143"/>
      <c r="Z1022" s="143"/>
      <c r="AA1022" s="143"/>
      <c r="AB1022" s="143"/>
      <c r="AC1022" s="143"/>
      <c r="AD1022" s="143"/>
      <c r="AE1022" s="143"/>
      <c r="AF1022" s="143"/>
      <c r="AG1022" s="143"/>
      <c r="AH1022" s="143"/>
      <c r="AI1022" s="143"/>
      <c r="AJ1022" s="143"/>
      <c r="AK1022" s="143"/>
    </row>
    <row r="1023" spans="1:37" ht="12.75">
      <c r="A1023" s="73"/>
      <c r="B1023" s="73"/>
      <c r="C1023" s="73"/>
      <c r="D1023" s="141"/>
      <c r="E1023" s="142"/>
      <c r="F1023" s="143"/>
      <c r="G1023" s="143"/>
      <c r="H1023" s="143"/>
      <c r="I1023" s="143"/>
      <c r="J1023" s="143"/>
      <c r="K1023" s="143"/>
      <c r="L1023" s="143"/>
      <c r="M1023" s="143"/>
      <c r="N1023" s="143"/>
      <c r="O1023" s="143"/>
      <c r="P1023" s="143"/>
      <c r="Q1023" s="143"/>
      <c r="R1023" s="143"/>
      <c r="S1023" s="143"/>
      <c r="T1023" s="143"/>
      <c r="U1023" s="143"/>
      <c r="V1023" s="143"/>
      <c r="W1023" s="143"/>
      <c r="X1023" s="143"/>
      <c r="Y1023" s="143"/>
      <c r="Z1023" s="143"/>
      <c r="AA1023" s="143"/>
      <c r="AB1023" s="143"/>
      <c r="AC1023" s="143"/>
      <c r="AD1023" s="143"/>
      <c r="AE1023" s="143"/>
      <c r="AF1023" s="143"/>
      <c r="AG1023" s="143"/>
      <c r="AH1023" s="143"/>
      <c r="AI1023" s="143"/>
      <c r="AJ1023" s="143"/>
      <c r="AK1023" s="143"/>
    </row>
    <row r="1024" spans="1:37" ht="12.75">
      <c r="A1024" s="73"/>
      <c r="B1024" s="73"/>
      <c r="C1024" s="73"/>
      <c r="D1024" s="141"/>
      <c r="E1024" s="142"/>
      <c r="F1024" s="143"/>
      <c r="G1024" s="143"/>
      <c r="H1024" s="143"/>
      <c r="I1024" s="143"/>
      <c r="J1024" s="143"/>
      <c r="K1024" s="143"/>
      <c r="L1024" s="143"/>
      <c r="M1024" s="143"/>
      <c r="N1024" s="143"/>
      <c r="O1024" s="143"/>
      <c r="P1024" s="143"/>
      <c r="Q1024" s="143"/>
      <c r="R1024" s="143"/>
      <c r="S1024" s="143"/>
      <c r="T1024" s="143"/>
      <c r="U1024" s="143"/>
      <c r="V1024" s="143"/>
      <c r="W1024" s="143"/>
      <c r="X1024" s="143"/>
      <c r="Y1024" s="143"/>
      <c r="Z1024" s="143"/>
      <c r="AA1024" s="143"/>
      <c r="AB1024" s="143"/>
      <c r="AC1024" s="143"/>
      <c r="AD1024" s="143"/>
      <c r="AE1024" s="143"/>
      <c r="AF1024" s="143"/>
      <c r="AG1024" s="143"/>
      <c r="AH1024" s="143"/>
      <c r="AI1024" s="143"/>
      <c r="AJ1024" s="143"/>
      <c r="AK1024" s="143"/>
    </row>
    <row r="1025" spans="1:37" ht="12.75">
      <c r="A1025" s="73"/>
      <c r="B1025" s="73"/>
      <c r="C1025" s="73"/>
      <c r="D1025" s="141"/>
      <c r="E1025" s="142"/>
      <c r="F1025" s="143"/>
      <c r="G1025" s="143"/>
      <c r="H1025" s="143"/>
      <c r="I1025" s="143"/>
      <c r="J1025" s="143"/>
      <c r="K1025" s="143"/>
      <c r="L1025" s="143"/>
      <c r="M1025" s="143"/>
      <c r="N1025" s="143"/>
      <c r="O1025" s="143"/>
      <c r="P1025" s="143"/>
      <c r="Q1025" s="143"/>
      <c r="R1025" s="143"/>
      <c r="S1025" s="143"/>
      <c r="T1025" s="143"/>
      <c r="U1025" s="143"/>
      <c r="V1025" s="143"/>
      <c r="W1025" s="143"/>
      <c r="X1025" s="143"/>
      <c r="Y1025" s="143"/>
      <c r="Z1025" s="143"/>
      <c r="AA1025" s="143"/>
      <c r="AB1025" s="143"/>
      <c r="AC1025" s="143"/>
      <c r="AD1025" s="143"/>
      <c r="AE1025" s="143"/>
      <c r="AF1025" s="143"/>
      <c r="AG1025" s="143"/>
      <c r="AH1025" s="143"/>
      <c r="AI1025" s="143"/>
      <c r="AJ1025" s="143"/>
      <c r="AK1025" s="143"/>
    </row>
    <row r="1026" spans="1:37" ht="12.75">
      <c r="A1026" s="73"/>
      <c r="B1026" s="73"/>
      <c r="C1026" s="73"/>
      <c r="D1026" s="141"/>
      <c r="E1026" s="142"/>
      <c r="F1026" s="143"/>
      <c r="G1026" s="143"/>
      <c r="H1026" s="143"/>
      <c r="I1026" s="143"/>
      <c r="J1026" s="143"/>
      <c r="K1026" s="143"/>
      <c r="L1026" s="143"/>
      <c r="M1026" s="143"/>
      <c r="N1026" s="143"/>
      <c r="O1026" s="143"/>
      <c r="P1026" s="143"/>
      <c r="Q1026" s="143"/>
      <c r="R1026" s="143"/>
      <c r="S1026" s="143"/>
      <c r="T1026" s="143"/>
      <c r="U1026" s="143"/>
      <c r="V1026" s="143"/>
      <c r="W1026" s="143"/>
      <c r="X1026" s="143"/>
      <c r="Y1026" s="143"/>
      <c r="Z1026" s="143"/>
      <c r="AA1026" s="143"/>
      <c r="AB1026" s="143"/>
      <c r="AC1026" s="143"/>
      <c r="AD1026" s="143"/>
      <c r="AE1026" s="143"/>
      <c r="AF1026" s="143"/>
      <c r="AG1026" s="143"/>
      <c r="AH1026" s="143"/>
      <c r="AI1026" s="143"/>
      <c r="AJ1026" s="143"/>
      <c r="AK1026" s="143"/>
    </row>
    <row r="1027" spans="1:37" ht="12.75">
      <c r="A1027" s="73"/>
      <c r="B1027" s="73"/>
      <c r="C1027" s="73"/>
      <c r="D1027" s="141"/>
      <c r="E1027" s="142"/>
      <c r="F1027" s="143"/>
      <c r="G1027" s="143"/>
      <c r="H1027" s="143"/>
      <c r="I1027" s="143"/>
      <c r="J1027" s="143"/>
      <c r="K1027" s="143"/>
      <c r="L1027" s="143"/>
      <c r="M1027" s="143"/>
      <c r="N1027" s="143"/>
      <c r="O1027" s="143"/>
      <c r="P1027" s="143"/>
      <c r="Q1027" s="143"/>
      <c r="R1027" s="143"/>
      <c r="S1027" s="143"/>
      <c r="T1027" s="143"/>
      <c r="U1027" s="143"/>
      <c r="V1027" s="143"/>
      <c r="W1027" s="143"/>
      <c r="X1027" s="143"/>
      <c r="Y1027" s="143"/>
      <c r="Z1027" s="143"/>
      <c r="AA1027" s="143"/>
      <c r="AB1027" s="143"/>
      <c r="AC1027" s="143"/>
      <c r="AD1027" s="143"/>
      <c r="AE1027" s="143"/>
      <c r="AF1027" s="143"/>
      <c r="AG1027" s="143"/>
      <c r="AH1027" s="143"/>
      <c r="AI1027" s="143"/>
      <c r="AJ1027" s="143"/>
      <c r="AK1027" s="143"/>
    </row>
    <row r="1028" spans="1:37" ht="12.75">
      <c r="A1028" s="73"/>
      <c r="B1028" s="73"/>
      <c r="C1028" s="73"/>
      <c r="D1028" s="141"/>
      <c r="E1028" s="142"/>
      <c r="F1028" s="143"/>
      <c r="G1028" s="143"/>
      <c r="H1028" s="143"/>
      <c r="I1028" s="143"/>
      <c r="J1028" s="143"/>
      <c r="K1028" s="143"/>
      <c r="L1028" s="143"/>
      <c r="M1028" s="143"/>
      <c r="N1028" s="143"/>
      <c r="O1028" s="143"/>
      <c r="P1028" s="143"/>
      <c r="Q1028" s="143"/>
      <c r="R1028" s="143"/>
      <c r="S1028" s="143"/>
      <c r="T1028" s="143"/>
      <c r="U1028" s="143"/>
      <c r="V1028" s="143"/>
      <c r="W1028" s="143"/>
      <c r="X1028" s="143"/>
      <c r="Y1028" s="143"/>
      <c r="Z1028" s="143"/>
      <c r="AA1028" s="143"/>
      <c r="AB1028" s="143"/>
      <c r="AC1028" s="143"/>
      <c r="AD1028" s="143"/>
      <c r="AE1028" s="143"/>
      <c r="AF1028" s="143"/>
      <c r="AG1028" s="143"/>
      <c r="AH1028" s="143"/>
      <c r="AI1028" s="143"/>
      <c r="AJ1028" s="143"/>
      <c r="AK1028" s="143"/>
    </row>
    <row r="1029" spans="1:37" ht="12.75">
      <c r="A1029" s="73"/>
      <c r="B1029" s="73"/>
      <c r="C1029" s="73"/>
      <c r="D1029" s="141"/>
      <c r="E1029" s="142"/>
      <c r="F1029" s="143"/>
      <c r="G1029" s="143"/>
      <c r="H1029" s="143"/>
      <c r="I1029" s="143"/>
      <c r="J1029" s="143"/>
      <c r="K1029" s="143"/>
      <c r="L1029" s="143"/>
      <c r="M1029" s="143"/>
      <c r="N1029" s="143"/>
      <c r="O1029" s="143"/>
      <c r="P1029" s="143"/>
      <c r="Q1029" s="143"/>
      <c r="R1029" s="143"/>
      <c r="S1029" s="143"/>
      <c r="T1029" s="143"/>
      <c r="U1029" s="143"/>
      <c r="V1029" s="143"/>
      <c r="W1029" s="143"/>
      <c r="X1029" s="143"/>
      <c r="Y1029" s="143"/>
      <c r="Z1029" s="143"/>
      <c r="AA1029" s="143"/>
      <c r="AB1029" s="143"/>
      <c r="AC1029" s="143"/>
      <c r="AD1029" s="143"/>
      <c r="AE1029" s="143"/>
      <c r="AF1029" s="143"/>
      <c r="AG1029" s="143"/>
      <c r="AH1029" s="143"/>
      <c r="AI1029" s="143"/>
      <c r="AJ1029" s="143"/>
      <c r="AK1029" s="143"/>
    </row>
    <row r="1030" spans="1:37" ht="12.75">
      <c r="A1030" s="73"/>
      <c r="B1030" s="73"/>
      <c r="C1030" s="73"/>
      <c r="D1030" s="141"/>
      <c r="E1030" s="142"/>
      <c r="F1030" s="143"/>
      <c r="G1030" s="143"/>
      <c r="H1030" s="143"/>
      <c r="I1030" s="143"/>
      <c r="J1030" s="143"/>
      <c r="K1030" s="143"/>
      <c r="L1030" s="143"/>
      <c r="M1030" s="143"/>
      <c r="N1030" s="143"/>
      <c r="O1030" s="143"/>
      <c r="P1030" s="143"/>
      <c r="Q1030" s="143"/>
      <c r="R1030" s="143"/>
      <c r="S1030" s="143"/>
      <c r="T1030" s="143"/>
      <c r="U1030" s="143"/>
      <c r="V1030" s="143"/>
      <c r="W1030" s="143"/>
      <c r="X1030" s="143"/>
      <c r="Y1030" s="143"/>
      <c r="Z1030" s="143"/>
      <c r="AA1030" s="143"/>
      <c r="AB1030" s="143"/>
      <c r="AC1030" s="143"/>
      <c r="AD1030" s="143"/>
      <c r="AE1030" s="143"/>
      <c r="AF1030" s="143"/>
      <c r="AG1030" s="143"/>
      <c r="AH1030" s="143"/>
      <c r="AI1030" s="143"/>
      <c r="AJ1030" s="143"/>
      <c r="AK1030" s="143"/>
    </row>
    <row r="1031" spans="1:37" ht="12.75">
      <c r="A1031" s="73"/>
      <c r="B1031" s="73"/>
      <c r="C1031" s="73"/>
      <c r="D1031" s="141"/>
      <c r="E1031" s="142"/>
      <c r="F1031" s="143"/>
      <c r="G1031" s="143"/>
      <c r="H1031" s="143"/>
      <c r="I1031" s="143"/>
      <c r="J1031" s="143"/>
      <c r="K1031" s="143"/>
      <c r="L1031" s="143"/>
      <c r="M1031" s="143"/>
      <c r="N1031" s="143"/>
      <c r="O1031" s="143"/>
      <c r="P1031" s="143"/>
      <c r="Q1031" s="143"/>
      <c r="R1031" s="143"/>
      <c r="S1031" s="143"/>
      <c r="T1031" s="143"/>
      <c r="U1031" s="143"/>
      <c r="V1031" s="143"/>
      <c r="W1031" s="143"/>
      <c r="X1031" s="143"/>
      <c r="Y1031" s="143"/>
      <c r="Z1031" s="143"/>
      <c r="AA1031" s="143"/>
      <c r="AB1031" s="143"/>
      <c r="AC1031" s="143"/>
      <c r="AD1031" s="143"/>
      <c r="AE1031" s="143"/>
      <c r="AF1031" s="143"/>
      <c r="AG1031" s="143"/>
      <c r="AH1031" s="143"/>
      <c r="AI1031" s="143"/>
      <c r="AJ1031" s="143"/>
      <c r="AK1031" s="143"/>
    </row>
    <row r="1032" spans="1:37" ht="12.75">
      <c r="A1032" s="73"/>
      <c r="B1032" s="73"/>
      <c r="C1032" s="73"/>
      <c r="D1032" s="141"/>
      <c r="E1032" s="142"/>
      <c r="F1032" s="143"/>
      <c r="G1032" s="143"/>
      <c r="H1032" s="143"/>
      <c r="I1032" s="143"/>
      <c r="J1032" s="143"/>
      <c r="K1032" s="143"/>
      <c r="L1032" s="143"/>
      <c r="M1032" s="143"/>
      <c r="N1032" s="143"/>
      <c r="O1032" s="143"/>
      <c r="P1032" s="143"/>
      <c r="Q1032" s="143"/>
      <c r="R1032" s="143"/>
      <c r="S1032" s="143"/>
      <c r="T1032" s="143"/>
      <c r="U1032" s="143"/>
      <c r="V1032" s="143"/>
      <c r="W1032" s="143"/>
      <c r="X1032" s="143"/>
      <c r="Y1032" s="143"/>
      <c r="Z1032" s="143"/>
      <c r="AA1032" s="143"/>
      <c r="AB1032" s="143"/>
      <c r="AC1032" s="143"/>
      <c r="AD1032" s="143"/>
      <c r="AE1032" s="143"/>
      <c r="AF1032" s="143"/>
      <c r="AG1032" s="143"/>
      <c r="AH1032" s="143"/>
      <c r="AI1032" s="143"/>
      <c r="AJ1032" s="143"/>
      <c r="AK1032" s="143"/>
    </row>
    <row r="1033" spans="1:37" ht="12.75">
      <c r="A1033" s="73"/>
      <c r="B1033" s="73"/>
      <c r="C1033" s="73"/>
      <c r="D1033" s="141"/>
      <c r="E1033" s="142"/>
      <c r="F1033" s="143"/>
      <c r="G1033" s="143"/>
      <c r="H1033" s="143"/>
      <c r="I1033" s="143"/>
      <c r="J1033" s="143"/>
      <c r="K1033" s="143"/>
      <c r="L1033" s="143"/>
      <c r="M1033" s="143"/>
      <c r="N1033" s="143"/>
      <c r="O1033" s="143"/>
      <c r="P1033" s="143"/>
      <c r="Q1033" s="143"/>
      <c r="R1033" s="143"/>
      <c r="S1033" s="143"/>
      <c r="T1033" s="143"/>
      <c r="U1033" s="143"/>
      <c r="V1033" s="143"/>
      <c r="W1033" s="143"/>
      <c r="X1033" s="143"/>
      <c r="Y1033" s="143"/>
      <c r="Z1033" s="143"/>
      <c r="AA1033" s="143"/>
      <c r="AB1033" s="143"/>
      <c r="AC1033" s="143"/>
      <c r="AD1033" s="143"/>
      <c r="AE1033" s="143"/>
      <c r="AF1033" s="143"/>
      <c r="AG1033" s="143"/>
      <c r="AH1033" s="143"/>
      <c r="AI1033" s="143"/>
      <c r="AJ1033" s="143"/>
      <c r="AK1033" s="143"/>
    </row>
    <row r="1034" spans="1:37" ht="12.75">
      <c r="A1034" s="73"/>
      <c r="B1034" s="73"/>
      <c r="C1034" s="73"/>
      <c r="D1034" s="141"/>
      <c r="E1034" s="142"/>
      <c r="F1034" s="143"/>
      <c r="G1034" s="143"/>
      <c r="H1034" s="143"/>
      <c r="I1034" s="143"/>
      <c r="J1034" s="143"/>
      <c r="K1034" s="143"/>
      <c r="L1034" s="143"/>
      <c r="M1034" s="143"/>
      <c r="N1034" s="143"/>
      <c r="O1034" s="143"/>
      <c r="P1034" s="143"/>
      <c r="Q1034" s="143"/>
      <c r="R1034" s="143"/>
      <c r="S1034" s="143"/>
      <c r="T1034" s="143"/>
      <c r="U1034" s="143"/>
      <c r="V1034" s="143"/>
      <c r="W1034" s="143"/>
      <c r="X1034" s="143"/>
      <c r="Y1034" s="143"/>
      <c r="Z1034" s="143"/>
      <c r="AA1034" s="143"/>
      <c r="AB1034" s="143"/>
      <c r="AC1034" s="143"/>
      <c r="AD1034" s="143"/>
      <c r="AE1034" s="143"/>
      <c r="AF1034" s="143"/>
      <c r="AG1034" s="143"/>
      <c r="AH1034" s="143"/>
      <c r="AI1034" s="143"/>
      <c r="AJ1034" s="143"/>
      <c r="AK1034" s="143"/>
    </row>
    <row r="1035" spans="1:37" ht="12.75">
      <c r="A1035" s="73"/>
      <c r="B1035" s="73"/>
      <c r="C1035" s="73"/>
      <c r="D1035" s="141"/>
      <c r="E1035" s="142"/>
      <c r="F1035" s="143"/>
      <c r="G1035" s="143"/>
      <c r="H1035" s="143"/>
      <c r="I1035" s="143"/>
      <c r="J1035" s="143"/>
      <c r="K1035" s="143"/>
      <c r="L1035" s="143"/>
      <c r="M1035" s="143"/>
      <c r="N1035" s="143"/>
      <c r="O1035" s="143"/>
      <c r="P1035" s="143"/>
      <c r="Q1035" s="143"/>
      <c r="R1035" s="143"/>
      <c r="S1035" s="143"/>
      <c r="T1035" s="143"/>
      <c r="U1035" s="143"/>
      <c r="V1035" s="143"/>
      <c r="W1035" s="143"/>
      <c r="X1035" s="143"/>
      <c r="Y1035" s="143"/>
      <c r="Z1035" s="143"/>
      <c r="AA1035" s="143"/>
      <c r="AB1035" s="143"/>
      <c r="AC1035" s="143"/>
      <c r="AD1035" s="143"/>
      <c r="AE1035" s="143"/>
      <c r="AF1035" s="143"/>
      <c r="AG1035" s="143"/>
      <c r="AH1035" s="143"/>
      <c r="AI1035" s="143"/>
      <c r="AJ1035" s="143"/>
      <c r="AK1035" s="143"/>
    </row>
    <row r="1036" spans="1:37" ht="12.75">
      <c r="A1036" s="73"/>
      <c r="B1036" s="73"/>
      <c r="C1036" s="73"/>
      <c r="D1036" s="141"/>
      <c r="E1036" s="142"/>
      <c r="F1036" s="143"/>
      <c r="G1036" s="143"/>
      <c r="H1036" s="143"/>
      <c r="I1036" s="143"/>
      <c r="J1036" s="143"/>
      <c r="K1036" s="143"/>
      <c r="L1036" s="143"/>
      <c r="M1036" s="143"/>
      <c r="N1036" s="143"/>
      <c r="O1036" s="143"/>
      <c r="P1036" s="143"/>
      <c r="Q1036" s="143"/>
      <c r="R1036" s="143"/>
      <c r="S1036" s="143"/>
      <c r="T1036" s="143"/>
      <c r="U1036" s="143"/>
      <c r="V1036" s="143"/>
      <c r="W1036" s="143"/>
      <c r="X1036" s="143"/>
      <c r="Y1036" s="143"/>
      <c r="Z1036" s="143"/>
      <c r="AA1036" s="143"/>
      <c r="AB1036" s="143"/>
      <c r="AC1036" s="143"/>
      <c r="AD1036" s="143"/>
      <c r="AE1036" s="143"/>
      <c r="AF1036" s="143"/>
      <c r="AG1036" s="143"/>
      <c r="AH1036" s="143"/>
      <c r="AI1036" s="143"/>
      <c r="AJ1036" s="143"/>
      <c r="AK1036" s="143"/>
    </row>
    <row r="1037" spans="1:37" ht="12.75">
      <c r="A1037" s="73"/>
      <c r="B1037" s="73"/>
      <c r="C1037" s="73"/>
      <c r="D1037" s="141"/>
      <c r="E1037" s="142"/>
      <c r="F1037" s="143"/>
      <c r="G1037" s="143"/>
      <c r="H1037" s="143"/>
      <c r="I1037" s="143"/>
      <c r="J1037" s="143"/>
      <c r="K1037" s="143"/>
      <c r="L1037" s="143"/>
      <c r="M1037" s="143"/>
      <c r="N1037" s="143"/>
      <c r="O1037" s="143"/>
      <c r="P1037" s="143"/>
      <c r="Q1037" s="143"/>
      <c r="R1037" s="143"/>
      <c r="S1037" s="143"/>
      <c r="T1037" s="143"/>
      <c r="U1037" s="143"/>
      <c r="V1037" s="143"/>
      <c r="W1037" s="143"/>
      <c r="X1037" s="143"/>
      <c r="Y1037" s="143"/>
      <c r="Z1037" s="143"/>
      <c r="AA1037" s="143"/>
      <c r="AB1037" s="143"/>
      <c r="AC1037" s="143"/>
      <c r="AD1037" s="143"/>
      <c r="AE1037" s="143"/>
      <c r="AF1037" s="143"/>
      <c r="AG1037" s="143"/>
      <c r="AH1037" s="143"/>
      <c r="AI1037" s="143"/>
      <c r="AJ1037" s="143"/>
      <c r="AK1037" s="143"/>
    </row>
    <row r="1038" spans="1:37" ht="12.75">
      <c r="A1038" s="73"/>
      <c r="B1038" s="73"/>
      <c r="C1038" s="73"/>
      <c r="D1038" s="141"/>
      <c r="E1038" s="142"/>
      <c r="F1038" s="143"/>
      <c r="G1038" s="143"/>
      <c r="H1038" s="143"/>
      <c r="I1038" s="143"/>
      <c r="J1038" s="143"/>
      <c r="K1038" s="143"/>
      <c r="L1038" s="143"/>
      <c r="M1038" s="143"/>
      <c r="N1038" s="143"/>
      <c r="O1038" s="143"/>
      <c r="P1038" s="143"/>
      <c r="Q1038" s="143"/>
      <c r="R1038" s="143"/>
      <c r="S1038" s="143"/>
      <c r="T1038" s="143"/>
      <c r="U1038" s="143"/>
      <c r="V1038" s="143"/>
      <c r="W1038" s="143"/>
      <c r="X1038" s="143"/>
      <c r="Y1038" s="143"/>
      <c r="Z1038" s="143"/>
      <c r="AA1038" s="143"/>
      <c r="AB1038" s="143"/>
      <c r="AC1038" s="143"/>
      <c r="AD1038" s="143"/>
      <c r="AE1038" s="143"/>
      <c r="AF1038" s="143"/>
      <c r="AG1038" s="143"/>
      <c r="AH1038" s="143"/>
      <c r="AI1038" s="143"/>
      <c r="AJ1038" s="143"/>
      <c r="AK1038" s="143"/>
    </row>
    <row r="1039" spans="1:37" ht="12.75">
      <c r="A1039" s="73"/>
      <c r="B1039" s="73"/>
      <c r="C1039" s="73"/>
      <c r="D1039" s="141"/>
      <c r="E1039" s="142"/>
      <c r="F1039" s="143"/>
      <c r="G1039" s="143"/>
      <c r="H1039" s="143"/>
      <c r="I1039" s="143"/>
      <c r="J1039" s="143"/>
      <c r="K1039" s="143"/>
      <c r="L1039" s="143"/>
      <c r="M1039" s="143"/>
      <c r="N1039" s="143"/>
      <c r="O1039" s="143"/>
      <c r="P1039" s="143"/>
      <c r="Q1039" s="143"/>
      <c r="R1039" s="143"/>
      <c r="S1039" s="143"/>
      <c r="T1039" s="143"/>
      <c r="U1039" s="143"/>
      <c r="V1039" s="143"/>
      <c r="W1039" s="143"/>
      <c r="X1039" s="143"/>
      <c r="Y1039" s="143"/>
      <c r="Z1039" s="143"/>
      <c r="AA1039" s="143"/>
      <c r="AB1039" s="143"/>
      <c r="AC1039" s="143"/>
      <c r="AD1039" s="143"/>
      <c r="AE1039" s="143"/>
      <c r="AF1039" s="143"/>
      <c r="AG1039" s="143"/>
      <c r="AH1039" s="143"/>
      <c r="AI1039" s="143"/>
      <c r="AJ1039" s="143"/>
      <c r="AK1039" s="143"/>
    </row>
    <row r="1040" spans="1:37" ht="12.75">
      <c r="A1040" s="73"/>
      <c r="B1040" s="73"/>
      <c r="C1040" s="73"/>
      <c r="D1040" s="141"/>
      <c r="E1040" s="142"/>
      <c r="F1040" s="143"/>
      <c r="G1040" s="143"/>
      <c r="H1040" s="143"/>
      <c r="I1040" s="143"/>
      <c r="J1040" s="143"/>
      <c r="K1040" s="143"/>
      <c r="L1040" s="143"/>
      <c r="M1040" s="143"/>
      <c r="N1040" s="143"/>
      <c r="O1040" s="143"/>
      <c r="P1040" s="143"/>
      <c r="Q1040" s="143"/>
      <c r="R1040" s="143"/>
      <c r="S1040" s="143"/>
      <c r="T1040" s="143"/>
      <c r="U1040" s="143"/>
      <c r="V1040" s="143"/>
      <c r="W1040" s="143"/>
      <c r="X1040" s="143"/>
      <c r="Y1040" s="143"/>
      <c r="Z1040" s="143"/>
      <c r="AA1040" s="143"/>
      <c r="AB1040" s="143"/>
      <c r="AC1040" s="143"/>
      <c r="AD1040" s="143"/>
      <c r="AE1040" s="143"/>
      <c r="AF1040" s="143"/>
      <c r="AG1040" s="143"/>
      <c r="AH1040" s="143"/>
      <c r="AI1040" s="143"/>
      <c r="AJ1040" s="143"/>
      <c r="AK1040" s="143"/>
    </row>
    <row r="1041" spans="1:37" ht="12.75">
      <c r="A1041" s="73"/>
      <c r="B1041" s="73"/>
      <c r="C1041" s="73"/>
      <c r="D1041" s="141"/>
      <c r="E1041" s="142"/>
      <c r="F1041" s="143"/>
      <c r="G1041" s="143"/>
      <c r="H1041" s="143"/>
      <c r="I1041" s="143"/>
      <c r="J1041" s="143"/>
      <c r="K1041" s="143"/>
      <c r="L1041" s="143"/>
      <c r="M1041" s="143"/>
      <c r="N1041" s="143"/>
      <c r="O1041" s="143"/>
      <c r="P1041" s="143"/>
      <c r="Q1041" s="143"/>
      <c r="R1041" s="143"/>
      <c r="S1041" s="143"/>
      <c r="T1041" s="143"/>
      <c r="U1041" s="143"/>
      <c r="V1041" s="143"/>
      <c r="W1041" s="143"/>
      <c r="X1041" s="143"/>
      <c r="Y1041" s="143"/>
      <c r="Z1041" s="143"/>
      <c r="AA1041" s="143"/>
      <c r="AB1041" s="143"/>
      <c r="AC1041" s="143"/>
      <c r="AD1041" s="143"/>
      <c r="AE1041" s="143"/>
      <c r="AF1041" s="143"/>
      <c r="AG1041" s="143"/>
      <c r="AH1041" s="143"/>
      <c r="AI1041" s="143"/>
      <c r="AJ1041" s="143"/>
      <c r="AK1041" s="143"/>
    </row>
    <row r="1042" spans="1:37" ht="12.75">
      <c r="A1042" s="73"/>
      <c r="B1042" s="73"/>
      <c r="C1042" s="73"/>
      <c r="D1042" s="141"/>
      <c r="E1042" s="142"/>
      <c r="F1042" s="143"/>
      <c r="G1042" s="143"/>
      <c r="H1042" s="143"/>
      <c r="I1042" s="143"/>
      <c r="J1042" s="143"/>
      <c r="K1042" s="143"/>
      <c r="L1042" s="143"/>
      <c r="M1042" s="143"/>
      <c r="N1042" s="143"/>
      <c r="O1042" s="143"/>
      <c r="P1042" s="143"/>
      <c r="Q1042" s="143"/>
      <c r="R1042" s="143"/>
      <c r="S1042" s="143"/>
      <c r="T1042" s="143"/>
      <c r="U1042" s="143"/>
      <c r="V1042" s="143"/>
      <c r="W1042" s="143"/>
      <c r="X1042" s="143"/>
      <c r="Y1042" s="143"/>
      <c r="Z1042" s="143"/>
      <c r="AA1042" s="143"/>
      <c r="AB1042" s="143"/>
      <c r="AC1042" s="143"/>
      <c r="AD1042" s="143"/>
      <c r="AE1042" s="143"/>
      <c r="AF1042" s="143"/>
      <c r="AG1042" s="143"/>
      <c r="AH1042" s="143"/>
      <c r="AI1042" s="143"/>
      <c r="AJ1042" s="143"/>
      <c r="AK1042" s="143"/>
    </row>
    <row r="1043" spans="1:37" ht="12.75">
      <c r="A1043" s="73"/>
      <c r="B1043" s="73"/>
      <c r="C1043" s="73"/>
      <c r="D1043" s="141"/>
      <c r="E1043" s="142"/>
      <c r="F1043" s="143"/>
      <c r="G1043" s="143"/>
      <c r="H1043" s="143"/>
      <c r="I1043" s="143"/>
      <c r="J1043" s="143"/>
      <c r="K1043" s="143"/>
      <c r="L1043" s="143"/>
      <c r="M1043" s="143"/>
      <c r="N1043" s="143"/>
      <c r="O1043" s="143"/>
      <c r="P1043" s="143"/>
      <c r="Q1043" s="143"/>
      <c r="R1043" s="143"/>
      <c r="S1043" s="143"/>
      <c r="T1043" s="143"/>
      <c r="U1043" s="143"/>
      <c r="V1043" s="143"/>
      <c r="W1043" s="143"/>
      <c r="X1043" s="143"/>
      <c r="Y1043" s="143"/>
      <c r="Z1043" s="143"/>
      <c r="AA1043" s="143"/>
      <c r="AB1043" s="143"/>
      <c r="AC1043" s="143"/>
      <c r="AD1043" s="143"/>
      <c r="AE1043" s="143"/>
      <c r="AF1043" s="143"/>
      <c r="AG1043" s="143"/>
      <c r="AH1043" s="143"/>
      <c r="AI1043" s="143"/>
      <c r="AJ1043" s="143"/>
      <c r="AK1043" s="143"/>
    </row>
    <row r="1044" spans="1:37" ht="12.75">
      <c r="A1044" s="73"/>
      <c r="B1044" s="73"/>
      <c r="C1044" s="73"/>
      <c r="D1044" s="141"/>
      <c r="E1044" s="142"/>
      <c r="F1044" s="143"/>
      <c r="G1044" s="143"/>
      <c r="H1044" s="143"/>
      <c r="I1044" s="143"/>
      <c r="J1044" s="143"/>
      <c r="K1044" s="143"/>
      <c r="L1044" s="143"/>
      <c r="M1044" s="143"/>
      <c r="N1044" s="143"/>
      <c r="O1044" s="143"/>
      <c r="P1044" s="143"/>
      <c r="Q1044" s="143"/>
      <c r="R1044" s="143"/>
      <c r="S1044" s="143"/>
      <c r="T1044" s="143"/>
      <c r="U1044" s="143"/>
      <c r="V1044" s="143"/>
      <c r="W1044" s="143"/>
      <c r="X1044" s="143"/>
      <c r="Y1044" s="143"/>
      <c r="Z1044" s="143"/>
      <c r="AA1044" s="143"/>
      <c r="AB1044" s="143"/>
      <c r="AC1044" s="143"/>
      <c r="AD1044" s="143"/>
      <c r="AE1044" s="143"/>
      <c r="AF1044" s="143"/>
      <c r="AG1044" s="143"/>
      <c r="AH1044" s="143"/>
      <c r="AI1044" s="143"/>
      <c r="AJ1044" s="143"/>
      <c r="AK1044" s="143"/>
    </row>
    <row r="1045" spans="1:37" ht="12.75">
      <c r="A1045" s="73"/>
      <c r="B1045" s="73"/>
      <c r="C1045" s="73"/>
      <c r="D1045" s="141"/>
      <c r="E1045" s="142"/>
      <c r="F1045" s="143"/>
      <c r="G1045" s="143"/>
      <c r="H1045" s="143"/>
      <c r="I1045" s="143"/>
      <c r="J1045" s="143"/>
      <c r="K1045" s="143"/>
      <c r="L1045" s="143"/>
      <c r="M1045" s="143"/>
      <c r="N1045" s="143"/>
      <c r="O1045" s="143"/>
      <c r="P1045" s="143"/>
      <c r="Q1045" s="143"/>
      <c r="R1045" s="143"/>
      <c r="S1045" s="143"/>
      <c r="T1045" s="143"/>
      <c r="U1045" s="143"/>
      <c r="V1045" s="143"/>
      <c r="W1045" s="143"/>
      <c r="X1045" s="143"/>
      <c r="Y1045" s="143"/>
      <c r="Z1045" s="143"/>
      <c r="AA1045" s="143"/>
      <c r="AB1045" s="143"/>
      <c r="AC1045" s="143"/>
      <c r="AD1045" s="143"/>
      <c r="AE1045" s="143"/>
      <c r="AF1045" s="143"/>
      <c r="AG1045" s="143"/>
      <c r="AH1045" s="143"/>
      <c r="AI1045" s="143"/>
      <c r="AJ1045" s="143"/>
      <c r="AK1045" s="143"/>
    </row>
    <row r="1046" spans="1:37" ht="12.75">
      <c r="A1046" s="73"/>
      <c r="B1046" s="73"/>
      <c r="C1046" s="73"/>
      <c r="D1046" s="141"/>
      <c r="E1046" s="142"/>
      <c r="F1046" s="143"/>
      <c r="G1046" s="143"/>
      <c r="H1046" s="143"/>
      <c r="I1046" s="143"/>
      <c r="J1046" s="143"/>
      <c r="K1046" s="143"/>
      <c r="L1046" s="143"/>
      <c r="M1046" s="143"/>
      <c r="N1046" s="143"/>
      <c r="O1046" s="143"/>
      <c r="P1046" s="143"/>
      <c r="Q1046" s="143"/>
      <c r="R1046" s="143"/>
      <c r="S1046" s="143"/>
      <c r="T1046" s="143"/>
      <c r="U1046" s="143"/>
      <c r="V1046" s="143"/>
      <c r="W1046" s="143"/>
      <c r="X1046" s="143"/>
      <c r="Y1046" s="143"/>
      <c r="Z1046" s="143"/>
      <c r="AA1046" s="143"/>
      <c r="AB1046" s="143"/>
      <c r="AC1046" s="143"/>
      <c r="AD1046" s="143"/>
      <c r="AE1046" s="143"/>
      <c r="AF1046" s="143"/>
      <c r="AG1046" s="143"/>
      <c r="AH1046" s="143"/>
      <c r="AI1046" s="143"/>
      <c r="AJ1046" s="143"/>
      <c r="AK1046" s="143"/>
    </row>
    <row r="1047" spans="1:37" ht="12.75">
      <c r="A1047" s="73"/>
      <c r="B1047" s="73"/>
      <c r="C1047" s="73"/>
      <c r="D1047" s="141"/>
      <c r="E1047" s="142"/>
      <c r="F1047" s="143"/>
      <c r="G1047" s="143"/>
      <c r="H1047" s="143"/>
      <c r="I1047" s="143"/>
      <c r="J1047" s="143"/>
      <c r="K1047" s="143"/>
      <c r="L1047" s="143"/>
      <c r="M1047" s="143"/>
      <c r="N1047" s="143"/>
      <c r="O1047" s="143"/>
      <c r="P1047" s="143"/>
      <c r="Q1047" s="143"/>
      <c r="R1047" s="143"/>
      <c r="S1047" s="143"/>
      <c r="T1047" s="143"/>
      <c r="U1047" s="143"/>
      <c r="V1047" s="143"/>
      <c r="W1047" s="143"/>
      <c r="X1047" s="143"/>
      <c r="Y1047" s="143"/>
      <c r="Z1047" s="143"/>
      <c r="AA1047" s="143"/>
      <c r="AB1047" s="143"/>
      <c r="AC1047" s="143"/>
      <c r="AD1047" s="143"/>
      <c r="AE1047" s="143"/>
      <c r="AF1047" s="143"/>
      <c r="AG1047" s="143"/>
      <c r="AH1047" s="143"/>
      <c r="AI1047" s="143"/>
      <c r="AJ1047" s="143"/>
      <c r="AK1047" s="143"/>
    </row>
    <row r="1048" spans="1:37" ht="12.75">
      <c r="A1048" s="73"/>
      <c r="B1048" s="73"/>
      <c r="C1048" s="73"/>
      <c r="D1048" s="141"/>
      <c r="E1048" s="142"/>
      <c r="F1048" s="143"/>
      <c r="G1048" s="143"/>
      <c r="H1048" s="143"/>
      <c r="I1048" s="143"/>
      <c r="J1048" s="143"/>
      <c r="K1048" s="143"/>
      <c r="L1048" s="143"/>
      <c r="M1048" s="143"/>
      <c r="N1048" s="143"/>
      <c r="O1048" s="143"/>
      <c r="P1048" s="143"/>
      <c r="Q1048" s="143"/>
      <c r="R1048" s="143"/>
      <c r="S1048" s="143"/>
      <c r="T1048" s="143"/>
      <c r="U1048" s="143"/>
      <c r="V1048" s="143"/>
      <c r="W1048" s="143"/>
      <c r="X1048" s="143"/>
      <c r="Y1048" s="143"/>
      <c r="Z1048" s="143"/>
      <c r="AA1048" s="143"/>
      <c r="AB1048" s="143"/>
      <c r="AC1048" s="143"/>
      <c r="AD1048" s="143"/>
      <c r="AE1048" s="143"/>
      <c r="AF1048" s="143"/>
      <c r="AG1048" s="143"/>
      <c r="AH1048" s="143"/>
      <c r="AI1048" s="143"/>
      <c r="AJ1048" s="143"/>
      <c r="AK1048" s="143"/>
    </row>
    <row r="1049" spans="1:37" ht="12.75">
      <c r="A1049" s="73"/>
      <c r="B1049" s="73"/>
      <c r="C1049" s="73"/>
      <c r="D1049" s="141"/>
      <c r="E1049" s="142"/>
      <c r="F1049" s="143"/>
      <c r="G1049" s="143"/>
      <c r="H1049" s="143"/>
      <c r="I1049" s="143"/>
      <c r="J1049" s="143"/>
      <c r="K1049" s="143"/>
      <c r="L1049" s="143"/>
      <c r="M1049" s="143"/>
      <c r="N1049" s="143"/>
      <c r="O1049" s="143"/>
      <c r="P1049" s="143"/>
      <c r="Q1049" s="143"/>
      <c r="R1049" s="143"/>
      <c r="S1049" s="143"/>
      <c r="T1049" s="143"/>
      <c r="U1049" s="143"/>
      <c r="V1049" s="143"/>
      <c r="W1049" s="143"/>
      <c r="X1049" s="143"/>
      <c r="Y1049" s="143"/>
      <c r="Z1049" s="143"/>
      <c r="AA1049" s="143"/>
      <c r="AB1049" s="143"/>
      <c r="AC1049" s="143"/>
      <c r="AD1049" s="143"/>
      <c r="AE1049" s="143"/>
      <c r="AF1049" s="143"/>
      <c r="AG1049" s="143"/>
      <c r="AH1049" s="143"/>
      <c r="AI1049" s="143"/>
      <c r="AJ1049" s="143"/>
      <c r="AK1049" s="143"/>
    </row>
    <row r="1050" spans="1:37" ht="12.75">
      <c r="A1050" s="73"/>
      <c r="B1050" s="73"/>
      <c r="C1050" s="73"/>
      <c r="D1050" s="141"/>
      <c r="E1050" s="142"/>
      <c r="F1050" s="143"/>
      <c r="G1050" s="143"/>
      <c r="H1050" s="143"/>
      <c r="I1050" s="143"/>
      <c r="J1050" s="143"/>
      <c r="K1050" s="143"/>
      <c r="L1050" s="143"/>
      <c r="M1050" s="143"/>
      <c r="N1050" s="143"/>
      <c r="O1050" s="143"/>
      <c r="P1050" s="143"/>
      <c r="Q1050" s="143"/>
      <c r="R1050" s="143"/>
      <c r="S1050" s="143"/>
      <c r="T1050" s="143"/>
      <c r="U1050" s="143"/>
      <c r="V1050" s="143"/>
      <c r="W1050" s="143"/>
      <c r="X1050" s="143"/>
      <c r="Y1050" s="143"/>
      <c r="Z1050" s="143"/>
      <c r="AA1050" s="143"/>
      <c r="AB1050" s="143"/>
      <c r="AC1050" s="143"/>
      <c r="AD1050" s="143"/>
      <c r="AE1050" s="143"/>
      <c r="AF1050" s="143"/>
      <c r="AG1050" s="143"/>
      <c r="AH1050" s="143"/>
      <c r="AI1050" s="143"/>
      <c r="AJ1050" s="143"/>
      <c r="AK1050" s="143"/>
    </row>
    <row r="1051" spans="1:37" ht="12.75">
      <c r="A1051" s="73"/>
      <c r="B1051" s="73"/>
      <c r="C1051" s="73"/>
      <c r="D1051" s="141"/>
      <c r="E1051" s="142"/>
      <c r="F1051" s="143"/>
      <c r="G1051" s="143"/>
      <c r="H1051" s="143"/>
      <c r="I1051" s="143"/>
      <c r="J1051" s="143"/>
      <c r="K1051" s="143"/>
      <c r="L1051" s="143"/>
      <c r="M1051" s="143"/>
      <c r="N1051" s="143"/>
      <c r="O1051" s="143"/>
      <c r="P1051" s="143"/>
      <c r="Q1051" s="143"/>
      <c r="R1051" s="143"/>
      <c r="S1051" s="143"/>
      <c r="T1051" s="143"/>
      <c r="U1051" s="143"/>
      <c r="V1051" s="143"/>
      <c r="W1051" s="143"/>
      <c r="X1051" s="143"/>
      <c r="Y1051" s="143"/>
      <c r="Z1051" s="143"/>
      <c r="AA1051" s="143"/>
      <c r="AB1051" s="143"/>
      <c r="AC1051" s="143"/>
      <c r="AD1051" s="143"/>
      <c r="AE1051" s="143"/>
      <c r="AF1051" s="143"/>
      <c r="AG1051" s="143"/>
      <c r="AH1051" s="143"/>
      <c r="AI1051" s="143"/>
      <c r="AJ1051" s="143"/>
      <c r="AK1051" s="143"/>
    </row>
    <row r="1052" spans="1:37" ht="12.75">
      <c r="A1052" s="73"/>
      <c r="B1052" s="73"/>
      <c r="C1052" s="73"/>
      <c r="D1052" s="141"/>
      <c r="E1052" s="142"/>
      <c r="F1052" s="143"/>
      <c r="G1052" s="143"/>
      <c r="H1052" s="143"/>
      <c r="I1052" s="143"/>
      <c r="J1052" s="143"/>
      <c r="K1052" s="143"/>
      <c r="L1052" s="143"/>
      <c r="M1052" s="143"/>
      <c r="N1052" s="143"/>
      <c r="O1052" s="143"/>
      <c r="P1052" s="143"/>
      <c r="Q1052" s="143"/>
      <c r="R1052" s="143"/>
      <c r="S1052" s="143"/>
      <c r="T1052" s="143"/>
      <c r="U1052" s="143"/>
      <c r="V1052" s="143"/>
      <c r="W1052" s="143"/>
      <c r="X1052" s="143"/>
      <c r="Y1052" s="143"/>
      <c r="Z1052" s="143"/>
      <c r="AA1052" s="143"/>
      <c r="AB1052" s="143"/>
      <c r="AC1052" s="143"/>
      <c r="AD1052" s="143"/>
      <c r="AE1052" s="143"/>
      <c r="AF1052" s="143"/>
      <c r="AG1052" s="143"/>
      <c r="AH1052" s="143"/>
      <c r="AI1052" s="143"/>
      <c r="AJ1052" s="143"/>
      <c r="AK1052" s="143"/>
    </row>
    <row r="1053" spans="1:37" ht="12.75">
      <c r="A1053" s="73"/>
      <c r="B1053" s="73"/>
      <c r="C1053" s="73"/>
      <c r="D1053" s="141"/>
      <c r="E1053" s="142"/>
      <c r="F1053" s="143"/>
      <c r="G1053" s="143"/>
      <c r="H1053" s="143"/>
      <c r="I1053" s="143"/>
      <c r="J1053" s="143"/>
      <c r="K1053" s="143"/>
      <c r="L1053" s="143"/>
      <c r="M1053" s="143"/>
      <c r="N1053" s="143"/>
      <c r="O1053" s="143"/>
      <c r="P1053" s="143"/>
      <c r="Q1053" s="143"/>
      <c r="R1053" s="143"/>
      <c r="S1053" s="143"/>
      <c r="T1053" s="143"/>
      <c r="U1053" s="143"/>
      <c r="V1053" s="143"/>
      <c r="W1053" s="143"/>
      <c r="X1053" s="143"/>
      <c r="Y1053" s="143"/>
      <c r="Z1053" s="143"/>
      <c r="AA1053" s="143"/>
      <c r="AB1053" s="143"/>
      <c r="AC1053" s="143"/>
      <c r="AD1053" s="143"/>
      <c r="AE1053" s="143"/>
      <c r="AF1053" s="143"/>
      <c r="AG1053" s="143"/>
      <c r="AH1053" s="143"/>
      <c r="AI1053" s="143"/>
      <c r="AJ1053" s="143"/>
      <c r="AK1053" s="143"/>
    </row>
    <row r="1054" spans="1:37" ht="12.75">
      <c r="A1054" s="73"/>
      <c r="B1054" s="73"/>
      <c r="C1054" s="73"/>
      <c r="D1054" s="141"/>
      <c r="E1054" s="142"/>
      <c r="F1054" s="143"/>
      <c r="G1054" s="143"/>
      <c r="H1054" s="143"/>
      <c r="I1054" s="143"/>
      <c r="J1054" s="143"/>
      <c r="K1054" s="143"/>
      <c r="L1054" s="143"/>
      <c r="M1054" s="143"/>
      <c r="N1054" s="143"/>
      <c r="O1054" s="143"/>
      <c r="P1054" s="143"/>
      <c r="Q1054" s="143"/>
      <c r="R1054" s="143"/>
      <c r="S1054" s="143"/>
      <c r="T1054" s="143"/>
      <c r="U1054" s="143"/>
      <c r="V1054" s="143"/>
      <c r="W1054" s="143"/>
      <c r="X1054" s="143"/>
      <c r="Y1054" s="143"/>
      <c r="Z1054" s="143"/>
      <c r="AA1054" s="143"/>
      <c r="AB1054" s="143"/>
      <c r="AC1054" s="143"/>
      <c r="AD1054" s="143"/>
      <c r="AE1054" s="143"/>
      <c r="AF1054" s="143"/>
      <c r="AG1054" s="143"/>
      <c r="AH1054" s="143"/>
      <c r="AI1054" s="143"/>
      <c r="AJ1054" s="143"/>
      <c r="AK1054" s="143"/>
    </row>
    <row r="1055" spans="1:37" ht="12.75">
      <c r="A1055" s="73"/>
      <c r="B1055" s="73"/>
      <c r="C1055" s="73"/>
      <c r="D1055" s="141"/>
      <c r="E1055" s="142"/>
      <c r="F1055" s="143"/>
      <c r="G1055" s="143"/>
      <c r="H1055" s="143"/>
      <c r="I1055" s="143"/>
      <c r="J1055" s="143"/>
      <c r="K1055" s="143"/>
      <c r="L1055" s="143"/>
      <c r="M1055" s="143"/>
      <c r="N1055" s="143"/>
      <c r="O1055" s="143"/>
      <c r="P1055" s="143"/>
      <c r="Q1055" s="143"/>
      <c r="R1055" s="143"/>
      <c r="S1055" s="143"/>
      <c r="T1055" s="143"/>
      <c r="U1055" s="143"/>
      <c r="V1055" s="143"/>
      <c r="W1055" s="143"/>
      <c r="X1055" s="143"/>
      <c r="Y1055" s="143"/>
      <c r="Z1055" s="143"/>
      <c r="AA1055" s="143"/>
      <c r="AB1055" s="143"/>
      <c r="AC1055" s="143"/>
      <c r="AD1055" s="143"/>
      <c r="AE1055" s="143"/>
      <c r="AF1055" s="143"/>
      <c r="AG1055" s="143"/>
      <c r="AH1055" s="143"/>
      <c r="AI1055" s="143"/>
      <c r="AJ1055" s="143"/>
      <c r="AK1055" s="143"/>
    </row>
    <row r="1056" spans="1:37" ht="12.75">
      <c r="A1056" s="73"/>
      <c r="B1056" s="73"/>
      <c r="C1056" s="73"/>
      <c r="D1056" s="141"/>
      <c r="E1056" s="142"/>
      <c r="F1056" s="143"/>
      <c r="G1056" s="143"/>
      <c r="H1056" s="143"/>
      <c r="I1056" s="143"/>
      <c r="J1056" s="143"/>
      <c r="K1056" s="143"/>
      <c r="L1056" s="143"/>
      <c r="M1056" s="143"/>
      <c r="N1056" s="143"/>
      <c r="O1056" s="143"/>
      <c r="P1056" s="143"/>
      <c r="Q1056" s="143"/>
      <c r="R1056" s="143"/>
      <c r="S1056" s="143"/>
      <c r="T1056" s="143"/>
      <c r="U1056" s="143"/>
      <c r="V1056" s="143"/>
      <c r="W1056" s="143"/>
      <c r="X1056" s="143"/>
      <c r="Y1056" s="143"/>
      <c r="Z1056" s="143"/>
      <c r="AA1056" s="143"/>
      <c r="AB1056" s="143"/>
      <c r="AC1056" s="143"/>
      <c r="AD1056" s="143"/>
      <c r="AE1056" s="143"/>
      <c r="AF1056" s="143"/>
      <c r="AG1056" s="143"/>
      <c r="AH1056" s="143"/>
      <c r="AI1056" s="143"/>
      <c r="AJ1056" s="143"/>
      <c r="AK1056" s="143"/>
    </row>
    <row r="1057" spans="1:37" ht="12.75">
      <c r="A1057" s="73"/>
      <c r="B1057" s="73"/>
      <c r="C1057" s="73"/>
      <c r="D1057" s="141"/>
      <c r="E1057" s="142"/>
      <c r="F1057" s="143"/>
      <c r="G1057" s="143"/>
      <c r="H1057" s="143"/>
      <c r="I1057" s="143"/>
      <c r="J1057" s="143"/>
      <c r="K1057" s="143"/>
      <c r="L1057" s="143"/>
      <c r="M1057" s="143"/>
      <c r="N1057" s="143"/>
      <c r="O1057" s="143"/>
      <c r="P1057" s="143"/>
      <c r="Q1057" s="143"/>
      <c r="R1057" s="143"/>
      <c r="S1057" s="143"/>
      <c r="T1057" s="143"/>
      <c r="U1057" s="143"/>
      <c r="V1057" s="143"/>
      <c r="W1057" s="143"/>
      <c r="X1057" s="143"/>
      <c r="Y1057" s="143"/>
      <c r="Z1057" s="143"/>
      <c r="AA1057" s="143"/>
      <c r="AB1057" s="143"/>
      <c r="AC1057" s="143"/>
      <c r="AD1057" s="143"/>
      <c r="AE1057" s="143"/>
      <c r="AF1057" s="143"/>
      <c r="AG1057" s="143"/>
      <c r="AH1057" s="143"/>
      <c r="AI1057" s="143"/>
      <c r="AJ1057" s="143"/>
      <c r="AK1057" s="143"/>
    </row>
    <row r="1058" spans="1:37" ht="12.75">
      <c r="A1058" s="73"/>
      <c r="B1058" s="73"/>
      <c r="C1058" s="73"/>
      <c r="D1058" s="141"/>
      <c r="E1058" s="142"/>
      <c r="F1058" s="143"/>
      <c r="G1058" s="143"/>
      <c r="H1058" s="143"/>
      <c r="I1058" s="143"/>
      <c r="J1058" s="143"/>
      <c r="K1058" s="143"/>
      <c r="L1058" s="143"/>
      <c r="M1058" s="143"/>
      <c r="N1058" s="143"/>
      <c r="O1058" s="143"/>
      <c r="P1058" s="143"/>
      <c r="Q1058" s="143"/>
      <c r="R1058" s="143"/>
      <c r="S1058" s="143"/>
      <c r="T1058" s="143"/>
      <c r="U1058" s="143"/>
      <c r="V1058" s="143"/>
      <c r="W1058" s="143"/>
      <c r="X1058" s="143"/>
      <c r="Y1058" s="143"/>
      <c r="Z1058" s="143"/>
      <c r="AA1058" s="143"/>
      <c r="AB1058" s="143"/>
      <c r="AC1058" s="143"/>
      <c r="AD1058" s="143"/>
      <c r="AE1058" s="143"/>
      <c r="AF1058" s="143"/>
      <c r="AG1058" s="143"/>
      <c r="AH1058" s="143"/>
      <c r="AI1058" s="143"/>
      <c r="AJ1058" s="143"/>
      <c r="AK1058" s="143"/>
    </row>
    <row r="1059" spans="1:37" ht="12.75">
      <c r="A1059" s="73"/>
      <c r="B1059" s="73"/>
      <c r="C1059" s="73"/>
      <c r="D1059" s="141"/>
      <c r="E1059" s="142"/>
      <c r="F1059" s="143"/>
      <c r="G1059" s="143"/>
      <c r="H1059" s="143"/>
      <c r="I1059" s="143"/>
      <c r="J1059" s="143"/>
      <c r="K1059" s="143"/>
      <c r="L1059" s="143"/>
      <c r="M1059" s="143"/>
      <c r="N1059" s="143"/>
      <c r="O1059" s="143"/>
      <c r="P1059" s="143"/>
      <c r="Q1059" s="143"/>
      <c r="R1059" s="143"/>
      <c r="S1059" s="143"/>
      <c r="T1059" s="143"/>
      <c r="U1059" s="143"/>
      <c r="V1059" s="143"/>
      <c r="W1059" s="143"/>
      <c r="X1059" s="143"/>
      <c r="Y1059" s="143"/>
      <c r="Z1059" s="143"/>
      <c r="AA1059" s="143"/>
      <c r="AB1059" s="143"/>
      <c r="AC1059" s="143"/>
      <c r="AD1059" s="143"/>
      <c r="AE1059" s="143"/>
      <c r="AF1059" s="143"/>
      <c r="AG1059" s="143"/>
      <c r="AH1059" s="143"/>
      <c r="AI1059" s="143"/>
      <c r="AJ1059" s="143"/>
      <c r="AK1059" s="143"/>
    </row>
    <row r="1060" spans="1:37" ht="12.75">
      <c r="A1060" s="73"/>
      <c r="B1060" s="73"/>
      <c r="C1060" s="73"/>
      <c r="D1060" s="141"/>
      <c r="E1060" s="142"/>
      <c r="F1060" s="143"/>
      <c r="G1060" s="143"/>
      <c r="H1060" s="143"/>
      <c r="I1060" s="143"/>
      <c r="J1060" s="143"/>
      <c r="K1060" s="143"/>
      <c r="L1060" s="143"/>
      <c r="M1060" s="143"/>
      <c r="N1060" s="143"/>
      <c r="O1060" s="143"/>
      <c r="P1060" s="143"/>
      <c r="Q1060" s="143"/>
      <c r="R1060" s="143"/>
      <c r="S1060" s="143"/>
      <c r="T1060" s="143"/>
      <c r="U1060" s="143"/>
      <c r="V1060" s="143"/>
      <c r="W1060" s="143"/>
      <c r="X1060" s="143"/>
      <c r="Y1060" s="143"/>
      <c r="Z1060" s="143"/>
      <c r="AA1060" s="143"/>
      <c r="AB1060" s="143"/>
      <c r="AC1060" s="143"/>
      <c r="AD1060" s="143"/>
      <c r="AE1060" s="143"/>
      <c r="AF1060" s="143"/>
      <c r="AG1060" s="143"/>
      <c r="AH1060" s="143"/>
      <c r="AI1060" s="143"/>
      <c r="AJ1060" s="143"/>
      <c r="AK1060" s="143"/>
    </row>
    <row r="1061" spans="1:37" ht="12.75">
      <c r="A1061" s="73"/>
      <c r="B1061" s="73"/>
      <c r="C1061" s="73"/>
      <c r="D1061" s="141"/>
      <c r="E1061" s="142"/>
      <c r="F1061" s="143"/>
      <c r="G1061" s="143"/>
      <c r="H1061" s="143"/>
      <c r="I1061" s="143"/>
      <c r="J1061" s="143"/>
      <c r="K1061" s="143"/>
      <c r="L1061" s="143"/>
      <c r="M1061" s="143"/>
      <c r="N1061" s="143"/>
      <c r="O1061" s="143"/>
      <c r="P1061" s="143"/>
      <c r="Q1061" s="143"/>
      <c r="R1061" s="143"/>
      <c r="S1061" s="143"/>
      <c r="T1061" s="143"/>
      <c r="U1061" s="143"/>
      <c r="V1061" s="143"/>
      <c r="W1061" s="143"/>
      <c r="X1061" s="143"/>
      <c r="Y1061" s="143"/>
      <c r="Z1061" s="143"/>
      <c r="AA1061" s="143"/>
      <c r="AB1061" s="143"/>
      <c r="AC1061" s="143"/>
      <c r="AD1061" s="143"/>
      <c r="AE1061" s="143"/>
      <c r="AF1061" s="143"/>
      <c r="AG1061" s="143"/>
      <c r="AH1061" s="143"/>
      <c r="AI1061" s="143"/>
      <c r="AJ1061" s="143"/>
      <c r="AK1061" s="143"/>
    </row>
    <row r="1062" spans="1:37" ht="12.75">
      <c r="A1062" s="73"/>
      <c r="B1062" s="73"/>
      <c r="C1062" s="73"/>
      <c r="D1062" s="141"/>
      <c r="E1062" s="142"/>
      <c r="F1062" s="143"/>
      <c r="G1062" s="143"/>
      <c r="H1062" s="143"/>
      <c r="I1062" s="143"/>
      <c r="J1062" s="143"/>
      <c r="K1062" s="143"/>
      <c r="L1062" s="143"/>
      <c r="M1062" s="143"/>
      <c r="N1062" s="143"/>
      <c r="O1062" s="143"/>
      <c r="P1062" s="143"/>
      <c r="Q1062" s="143"/>
      <c r="R1062" s="143"/>
      <c r="S1062" s="143"/>
      <c r="T1062" s="143"/>
      <c r="U1062" s="143"/>
      <c r="V1062" s="143"/>
      <c r="W1062" s="143"/>
      <c r="X1062" s="143"/>
      <c r="Y1062" s="143"/>
      <c r="Z1062" s="143"/>
      <c r="AA1062" s="143"/>
      <c r="AB1062" s="143"/>
      <c r="AC1062" s="143"/>
      <c r="AD1062" s="143"/>
      <c r="AE1062" s="143"/>
      <c r="AF1062" s="143"/>
      <c r="AG1062" s="143"/>
      <c r="AH1062" s="143"/>
      <c r="AI1062" s="143"/>
      <c r="AJ1062" s="143"/>
      <c r="AK1062" s="143"/>
    </row>
    <row r="1063" spans="1:37" ht="12.75">
      <c r="A1063" s="73"/>
      <c r="B1063" s="73"/>
      <c r="C1063" s="73"/>
      <c r="D1063" s="141"/>
      <c r="E1063" s="142"/>
      <c r="F1063" s="143"/>
      <c r="G1063" s="143"/>
      <c r="H1063" s="143"/>
      <c r="I1063" s="143"/>
      <c r="J1063" s="143"/>
      <c r="K1063" s="143"/>
      <c r="L1063" s="143"/>
      <c r="M1063" s="143"/>
      <c r="N1063" s="143"/>
      <c r="O1063" s="143"/>
      <c r="P1063" s="143"/>
      <c r="Q1063" s="143"/>
      <c r="R1063" s="143"/>
      <c r="S1063" s="143"/>
      <c r="T1063" s="143"/>
      <c r="U1063" s="143"/>
      <c r="V1063" s="143"/>
      <c r="W1063" s="143"/>
      <c r="X1063" s="143"/>
      <c r="Y1063" s="143"/>
      <c r="Z1063" s="143"/>
      <c r="AA1063" s="143"/>
      <c r="AB1063" s="143"/>
      <c r="AC1063" s="143"/>
      <c r="AD1063" s="143"/>
      <c r="AE1063" s="143"/>
      <c r="AF1063" s="143"/>
      <c r="AG1063" s="143"/>
      <c r="AH1063" s="143"/>
      <c r="AI1063" s="143"/>
      <c r="AJ1063" s="143"/>
      <c r="AK1063" s="143"/>
    </row>
    <row r="1064" spans="1:37" ht="12.75">
      <c r="A1064" s="73"/>
      <c r="B1064" s="73"/>
      <c r="C1064" s="73"/>
      <c r="D1064" s="141"/>
      <c r="E1064" s="142"/>
      <c r="F1064" s="143"/>
      <c r="G1064" s="143"/>
      <c r="H1064" s="143"/>
      <c r="I1064" s="143"/>
      <c r="J1064" s="143"/>
      <c r="K1064" s="143"/>
      <c r="L1064" s="143"/>
      <c r="M1064" s="143"/>
      <c r="N1064" s="143"/>
      <c r="O1064" s="143"/>
      <c r="P1064" s="143"/>
      <c r="Q1064" s="143"/>
      <c r="R1064" s="143"/>
      <c r="S1064" s="143"/>
      <c r="T1064" s="143"/>
      <c r="U1064" s="143"/>
      <c r="V1064" s="143"/>
      <c r="W1064" s="143"/>
      <c r="X1064" s="143"/>
      <c r="Y1064" s="143"/>
      <c r="Z1064" s="143"/>
      <c r="AA1064" s="143"/>
      <c r="AB1064" s="143"/>
      <c r="AC1064" s="143"/>
      <c r="AD1064" s="143"/>
      <c r="AE1064" s="143"/>
      <c r="AF1064" s="143"/>
      <c r="AG1064" s="143"/>
      <c r="AH1064" s="143"/>
      <c r="AI1064" s="143"/>
      <c r="AJ1064" s="143"/>
      <c r="AK1064" s="143"/>
    </row>
    <row r="1065" spans="1:37" ht="12.75">
      <c r="A1065" s="73"/>
      <c r="B1065" s="73"/>
      <c r="C1065" s="73"/>
      <c r="D1065" s="141"/>
      <c r="E1065" s="142"/>
      <c r="F1065" s="143"/>
      <c r="G1065" s="143"/>
      <c r="H1065" s="143"/>
      <c r="I1065" s="143"/>
      <c r="J1065" s="143"/>
      <c r="K1065" s="143"/>
      <c r="L1065" s="143"/>
      <c r="M1065" s="143"/>
      <c r="N1065" s="143"/>
      <c r="O1065" s="143"/>
      <c r="P1065" s="143"/>
      <c r="Q1065" s="143"/>
      <c r="R1065" s="143"/>
      <c r="S1065" s="143"/>
      <c r="T1065" s="143"/>
      <c r="U1065" s="143"/>
      <c r="V1065" s="143"/>
      <c r="W1065" s="143"/>
      <c r="X1065" s="143"/>
      <c r="Y1065" s="143"/>
      <c r="Z1065" s="143"/>
      <c r="AA1065" s="143"/>
      <c r="AB1065" s="143"/>
      <c r="AC1065" s="143"/>
      <c r="AD1065" s="143"/>
      <c r="AE1065" s="143"/>
      <c r="AF1065" s="143"/>
      <c r="AG1065" s="143"/>
      <c r="AH1065" s="143"/>
      <c r="AI1065" s="143"/>
      <c r="AJ1065" s="143"/>
      <c r="AK1065" s="143"/>
    </row>
    <row r="1066" spans="1:37" ht="12.75">
      <c r="A1066" s="73"/>
      <c r="B1066" s="73"/>
      <c r="C1066" s="73"/>
      <c r="D1066" s="141"/>
      <c r="E1066" s="142"/>
      <c r="F1066" s="143"/>
      <c r="G1066" s="143"/>
      <c r="H1066" s="143"/>
      <c r="I1066" s="143"/>
      <c r="J1066" s="143"/>
      <c r="K1066" s="143"/>
      <c r="L1066" s="143"/>
      <c r="M1066" s="143"/>
      <c r="N1066" s="143"/>
      <c r="O1066" s="143"/>
      <c r="P1066" s="143"/>
      <c r="Q1066" s="143"/>
      <c r="R1066" s="143"/>
      <c r="S1066" s="143"/>
      <c r="T1066" s="143"/>
      <c r="U1066" s="143"/>
      <c r="V1066" s="143"/>
      <c r="W1066" s="143"/>
      <c r="X1066" s="143"/>
      <c r="Y1066" s="143"/>
      <c r="Z1066" s="143"/>
      <c r="AA1066" s="143"/>
      <c r="AB1066" s="143"/>
      <c r="AC1066" s="143"/>
      <c r="AD1066" s="143"/>
      <c r="AE1066" s="143"/>
      <c r="AF1066" s="143"/>
      <c r="AG1066" s="143"/>
      <c r="AH1066" s="143"/>
      <c r="AI1066" s="143"/>
      <c r="AJ1066" s="143"/>
      <c r="AK1066" s="143"/>
    </row>
    <row r="1067" spans="1:37" ht="12.75">
      <c r="A1067" s="73"/>
      <c r="B1067" s="73"/>
      <c r="C1067" s="73"/>
      <c r="D1067" s="141"/>
      <c r="E1067" s="142"/>
      <c r="F1067" s="143"/>
      <c r="G1067" s="143"/>
      <c r="H1067" s="143"/>
      <c r="I1067" s="143"/>
      <c r="J1067" s="143"/>
      <c r="K1067" s="143"/>
      <c r="L1067" s="143"/>
      <c r="M1067" s="143"/>
      <c r="N1067" s="143"/>
      <c r="O1067" s="143"/>
      <c r="P1067" s="143"/>
      <c r="Q1067" s="143"/>
      <c r="R1067" s="143"/>
      <c r="S1067" s="143"/>
      <c r="T1067" s="143"/>
      <c r="U1067" s="143"/>
      <c r="V1067" s="143"/>
      <c r="W1067" s="143"/>
      <c r="X1067" s="143"/>
      <c r="Y1067" s="143"/>
      <c r="Z1067" s="143"/>
      <c r="AA1067" s="143"/>
      <c r="AB1067" s="143"/>
      <c r="AC1067" s="143"/>
      <c r="AD1067" s="143"/>
      <c r="AE1067" s="143"/>
      <c r="AF1067" s="143"/>
      <c r="AG1067" s="143"/>
      <c r="AH1067" s="143"/>
      <c r="AI1067" s="143"/>
      <c r="AJ1067" s="143"/>
      <c r="AK1067" s="143"/>
    </row>
    <row r="1068" spans="1:37" ht="12.75">
      <c r="A1068" s="73"/>
      <c r="B1068" s="73"/>
      <c r="C1068" s="73"/>
      <c r="D1068" s="141"/>
      <c r="E1068" s="142"/>
      <c r="F1068" s="143"/>
      <c r="G1068" s="143"/>
      <c r="H1068" s="143"/>
      <c r="I1068" s="143"/>
      <c r="J1068" s="143"/>
      <c r="K1068" s="143"/>
      <c r="L1068" s="143"/>
      <c r="M1068" s="143"/>
      <c r="N1068" s="143"/>
      <c r="O1068" s="143"/>
      <c r="P1068" s="143"/>
      <c r="Q1068" s="143"/>
      <c r="R1068" s="143"/>
      <c r="S1068" s="143"/>
      <c r="T1068" s="143"/>
      <c r="U1068" s="143"/>
      <c r="V1068" s="143"/>
      <c r="W1068" s="143"/>
      <c r="X1068" s="143"/>
      <c r="Y1068" s="143"/>
      <c r="Z1068" s="143"/>
      <c r="AA1068" s="143"/>
      <c r="AB1068" s="143"/>
      <c r="AC1068" s="143"/>
      <c r="AD1068" s="143"/>
      <c r="AE1068" s="143"/>
      <c r="AF1068" s="143"/>
      <c r="AG1068" s="143"/>
      <c r="AH1068" s="143"/>
      <c r="AI1068" s="143"/>
      <c r="AJ1068" s="143"/>
      <c r="AK1068" s="143"/>
    </row>
    <row r="1069" spans="1:37" ht="12.75">
      <c r="A1069" s="73"/>
      <c r="B1069" s="73"/>
      <c r="C1069" s="73"/>
      <c r="D1069" s="141"/>
      <c r="E1069" s="142"/>
      <c r="F1069" s="143"/>
      <c r="G1069" s="143"/>
      <c r="H1069" s="143"/>
      <c r="I1069" s="143"/>
      <c r="J1069" s="143"/>
      <c r="K1069" s="143"/>
      <c r="L1069" s="143"/>
      <c r="M1069" s="143"/>
      <c r="N1069" s="143"/>
      <c r="O1069" s="143"/>
      <c r="P1069" s="143"/>
      <c r="Q1069" s="143"/>
      <c r="R1069" s="143"/>
      <c r="S1069" s="143"/>
      <c r="T1069" s="143"/>
      <c r="U1069" s="143"/>
      <c r="V1069" s="143"/>
      <c r="W1069" s="143"/>
      <c r="X1069" s="143"/>
      <c r="Y1069" s="143"/>
      <c r="Z1069" s="143"/>
      <c r="AA1069" s="143"/>
      <c r="AB1069" s="143"/>
      <c r="AC1069" s="143"/>
      <c r="AD1069" s="143"/>
      <c r="AE1069" s="143"/>
      <c r="AF1069" s="143"/>
      <c r="AG1069" s="143"/>
      <c r="AH1069" s="143"/>
      <c r="AI1069" s="143"/>
      <c r="AJ1069" s="143"/>
      <c r="AK1069" s="143"/>
    </row>
    <row r="1070" spans="1:37" ht="12.75">
      <c r="A1070" s="73"/>
      <c r="B1070" s="73"/>
      <c r="C1070" s="73"/>
      <c r="D1070" s="141"/>
      <c r="E1070" s="142"/>
      <c r="F1070" s="143"/>
      <c r="G1070" s="143"/>
      <c r="H1070" s="143"/>
      <c r="I1070" s="143"/>
      <c r="J1070" s="143"/>
      <c r="K1070" s="143"/>
      <c r="L1070" s="143"/>
      <c r="M1070" s="143"/>
      <c r="N1070" s="143"/>
      <c r="O1070" s="143"/>
      <c r="P1070" s="143"/>
      <c r="Q1070" s="143"/>
      <c r="R1070" s="143"/>
      <c r="S1070" s="143"/>
      <c r="T1070" s="143"/>
      <c r="U1070" s="143"/>
      <c r="V1070" s="143"/>
      <c r="W1070" s="143"/>
      <c r="X1070" s="143"/>
      <c r="Y1070" s="143"/>
      <c r="Z1070" s="143"/>
      <c r="AA1070" s="143"/>
      <c r="AB1070" s="143"/>
      <c r="AC1070" s="143"/>
      <c r="AD1070" s="143"/>
      <c r="AE1070" s="143"/>
      <c r="AF1070" s="143"/>
      <c r="AG1070" s="143"/>
      <c r="AH1070" s="143"/>
      <c r="AI1070" s="143"/>
      <c r="AJ1070" s="143"/>
      <c r="AK1070" s="143"/>
    </row>
    <row r="1071" spans="1:37" ht="12.75">
      <c r="A1071" s="73"/>
      <c r="B1071" s="73"/>
      <c r="C1071" s="73"/>
      <c r="D1071" s="141"/>
      <c r="E1071" s="142"/>
      <c r="F1071" s="143"/>
      <c r="G1071" s="143"/>
      <c r="H1071" s="143"/>
      <c r="I1071" s="143"/>
      <c r="J1071" s="143"/>
      <c r="K1071" s="143"/>
      <c r="L1071" s="143"/>
      <c r="M1071" s="143"/>
      <c r="N1071" s="143"/>
      <c r="O1071" s="143"/>
      <c r="P1071" s="143"/>
      <c r="Q1071" s="143"/>
      <c r="R1071" s="143"/>
      <c r="S1071" s="143"/>
      <c r="T1071" s="143"/>
      <c r="U1071" s="143"/>
      <c r="V1071" s="143"/>
      <c r="W1071" s="143"/>
      <c r="X1071" s="143"/>
      <c r="Y1071" s="143"/>
      <c r="Z1071" s="143"/>
      <c r="AA1071" s="143"/>
      <c r="AB1071" s="143"/>
      <c r="AC1071" s="143"/>
      <c r="AD1071" s="143"/>
      <c r="AE1071" s="143"/>
      <c r="AF1071" s="143"/>
      <c r="AG1071" s="143"/>
      <c r="AH1071" s="143"/>
      <c r="AI1071" s="143"/>
      <c r="AJ1071" s="143"/>
      <c r="AK1071" s="143"/>
    </row>
    <row r="1072" spans="1:37" ht="12.75">
      <c r="A1072" s="73"/>
      <c r="B1072" s="73"/>
      <c r="C1072" s="73"/>
      <c r="D1072" s="141"/>
      <c r="E1072" s="142"/>
      <c r="F1072" s="143"/>
      <c r="G1072" s="143"/>
      <c r="H1072" s="143"/>
      <c r="I1072" s="143"/>
      <c r="J1072" s="143"/>
      <c r="K1072" s="143"/>
      <c r="L1072" s="143"/>
      <c r="M1072" s="143"/>
      <c r="N1072" s="143"/>
      <c r="O1072" s="143"/>
      <c r="P1072" s="143"/>
      <c r="Q1072" s="143"/>
      <c r="R1072" s="143"/>
      <c r="S1072" s="143"/>
      <c r="T1072" s="143"/>
      <c r="U1072" s="143"/>
      <c r="V1072" s="143"/>
      <c r="W1072" s="143"/>
      <c r="X1072" s="143"/>
      <c r="Y1072" s="143"/>
      <c r="Z1072" s="143"/>
      <c r="AA1072" s="143"/>
      <c r="AB1072" s="143"/>
      <c r="AC1072" s="143"/>
      <c r="AD1072" s="143"/>
      <c r="AE1072" s="143"/>
      <c r="AF1072" s="143"/>
      <c r="AG1072" s="143"/>
      <c r="AH1072" s="143"/>
      <c r="AI1072" s="143"/>
      <c r="AJ1072" s="143"/>
      <c r="AK1072" s="143"/>
    </row>
    <row r="1073" spans="1:37" ht="12.75">
      <c r="A1073" s="73"/>
      <c r="B1073" s="73"/>
      <c r="C1073" s="73"/>
      <c r="D1073" s="141"/>
      <c r="E1073" s="142"/>
      <c r="F1073" s="143"/>
      <c r="G1073" s="143"/>
      <c r="H1073" s="143"/>
      <c r="I1073" s="143"/>
      <c r="J1073" s="143"/>
      <c r="K1073" s="143"/>
      <c r="L1073" s="143"/>
      <c r="M1073" s="143"/>
      <c r="N1073" s="143"/>
      <c r="O1073" s="143"/>
      <c r="P1073" s="143"/>
      <c r="Q1073" s="143"/>
      <c r="R1073" s="143"/>
      <c r="S1073" s="143"/>
      <c r="T1073" s="143"/>
      <c r="U1073" s="143"/>
      <c r="V1073" s="143"/>
      <c r="W1073" s="143"/>
      <c r="X1073" s="143"/>
      <c r="Y1073" s="143"/>
      <c r="Z1073" s="143"/>
      <c r="AA1073" s="143"/>
      <c r="AB1073" s="143"/>
      <c r="AC1073" s="143"/>
      <c r="AD1073" s="143"/>
      <c r="AE1073" s="143"/>
      <c r="AF1073" s="143"/>
      <c r="AG1073" s="143"/>
      <c r="AH1073" s="143"/>
      <c r="AI1073" s="143"/>
      <c r="AJ1073" s="143"/>
      <c r="AK1073" s="143"/>
    </row>
    <row r="1074" spans="1:37" ht="12.75">
      <c r="A1074" s="73"/>
      <c r="B1074" s="73"/>
      <c r="C1074" s="73"/>
      <c r="D1074" s="141"/>
      <c r="E1074" s="142"/>
      <c r="F1074" s="143"/>
      <c r="G1074" s="143"/>
      <c r="H1074" s="143"/>
      <c r="I1074" s="143"/>
      <c r="J1074" s="143"/>
      <c r="K1074" s="143"/>
      <c r="L1074" s="143"/>
      <c r="M1074" s="143"/>
      <c r="N1074" s="143"/>
      <c r="O1074" s="143"/>
      <c r="P1074" s="143"/>
      <c r="Q1074" s="143"/>
      <c r="R1074" s="143"/>
      <c r="S1074" s="143"/>
      <c r="T1074" s="143"/>
      <c r="U1074" s="143"/>
      <c r="V1074" s="143"/>
      <c r="W1074" s="143"/>
      <c r="X1074" s="143"/>
      <c r="Y1074" s="143"/>
      <c r="Z1074" s="143"/>
      <c r="AA1074" s="143"/>
      <c r="AB1074" s="143"/>
      <c r="AC1074" s="143"/>
      <c r="AD1074" s="143"/>
      <c r="AE1074" s="143"/>
      <c r="AF1074" s="143"/>
      <c r="AG1074" s="143"/>
      <c r="AH1074" s="143"/>
      <c r="AI1074" s="143"/>
      <c r="AJ1074" s="143"/>
      <c r="AK1074" s="143"/>
    </row>
    <row r="1075" spans="1:37" ht="12.75">
      <c r="A1075" s="73"/>
      <c r="B1075" s="73"/>
      <c r="C1075" s="73"/>
      <c r="D1075" s="141"/>
      <c r="E1075" s="142"/>
      <c r="F1075" s="143"/>
      <c r="G1075" s="143"/>
      <c r="H1075" s="143"/>
      <c r="I1075" s="143"/>
      <c r="J1075" s="143"/>
      <c r="K1075" s="143"/>
      <c r="L1075" s="143"/>
      <c r="M1075" s="143"/>
      <c r="N1075" s="143"/>
      <c r="O1075" s="143"/>
      <c r="P1075" s="143"/>
      <c r="Q1075" s="143"/>
      <c r="R1075" s="143"/>
      <c r="S1075" s="143"/>
      <c r="T1075" s="143"/>
      <c r="U1075" s="143"/>
      <c r="V1075" s="143"/>
      <c r="W1075" s="143"/>
      <c r="X1075" s="143"/>
      <c r="Y1075" s="143"/>
      <c r="Z1075" s="143"/>
      <c r="AA1075" s="143"/>
      <c r="AB1075" s="143"/>
      <c r="AC1075" s="143"/>
      <c r="AD1075" s="143"/>
      <c r="AE1075" s="143"/>
      <c r="AF1075" s="143"/>
      <c r="AG1075" s="143"/>
      <c r="AH1075" s="143"/>
      <c r="AI1075" s="143"/>
      <c r="AJ1075" s="143"/>
      <c r="AK1075" s="143"/>
    </row>
    <row r="1076" spans="1:37" ht="12.75">
      <c r="A1076" s="73"/>
      <c r="B1076" s="73"/>
      <c r="C1076" s="73"/>
      <c r="D1076" s="141"/>
      <c r="E1076" s="142"/>
      <c r="F1076" s="143"/>
      <c r="G1076" s="143"/>
      <c r="H1076" s="143"/>
      <c r="I1076" s="143"/>
      <c r="J1076" s="143"/>
      <c r="K1076" s="143"/>
      <c r="L1076" s="143"/>
      <c r="M1076" s="143"/>
      <c r="N1076" s="143"/>
      <c r="O1076" s="143"/>
      <c r="P1076" s="143"/>
      <c r="Q1076" s="143"/>
      <c r="R1076" s="143"/>
      <c r="S1076" s="143"/>
      <c r="T1076" s="143"/>
      <c r="U1076" s="143"/>
      <c r="V1076" s="143"/>
      <c r="W1076" s="143"/>
      <c r="X1076" s="143"/>
      <c r="Y1076" s="143"/>
      <c r="Z1076" s="143"/>
      <c r="AA1076" s="143"/>
      <c r="AB1076" s="143"/>
      <c r="AC1076" s="143"/>
      <c r="AD1076" s="143"/>
      <c r="AE1076" s="143"/>
      <c r="AF1076" s="143"/>
      <c r="AG1076" s="143"/>
      <c r="AH1076" s="143"/>
      <c r="AI1076" s="143"/>
      <c r="AJ1076" s="143"/>
      <c r="AK1076" s="143"/>
    </row>
    <row r="1077" spans="1:37" ht="12.75">
      <c r="A1077" s="73"/>
      <c r="B1077" s="73"/>
      <c r="C1077" s="73"/>
      <c r="D1077" s="141"/>
      <c r="E1077" s="142"/>
      <c r="F1077" s="143"/>
      <c r="G1077" s="143"/>
      <c r="H1077" s="143"/>
      <c r="I1077" s="143"/>
      <c r="J1077" s="143"/>
      <c r="K1077" s="143"/>
      <c r="L1077" s="143"/>
      <c r="M1077" s="143"/>
      <c r="N1077" s="143"/>
      <c r="O1077" s="143"/>
      <c r="P1077" s="143"/>
      <c r="Q1077" s="143"/>
      <c r="R1077" s="143"/>
      <c r="S1077" s="143"/>
      <c r="T1077" s="143"/>
      <c r="U1077" s="143"/>
      <c r="V1077" s="143"/>
      <c r="W1077" s="143"/>
      <c r="X1077" s="143"/>
      <c r="Y1077" s="143"/>
      <c r="Z1077" s="143"/>
      <c r="AA1077" s="143"/>
      <c r="AB1077" s="143"/>
      <c r="AC1077" s="143"/>
      <c r="AD1077" s="143"/>
      <c r="AE1077" s="143"/>
      <c r="AF1077" s="143"/>
      <c r="AG1077" s="143"/>
      <c r="AH1077" s="143"/>
      <c r="AI1077" s="143"/>
      <c r="AJ1077" s="143"/>
      <c r="AK1077" s="143"/>
    </row>
    <row r="1078" spans="1:37" ht="12.75">
      <c r="A1078" s="73"/>
      <c r="B1078" s="73"/>
      <c r="C1078" s="73"/>
      <c r="D1078" s="141"/>
      <c r="E1078" s="142"/>
      <c r="F1078" s="143"/>
      <c r="G1078" s="143"/>
      <c r="H1078" s="143"/>
      <c r="I1078" s="143"/>
      <c r="J1078" s="143"/>
      <c r="K1078" s="143"/>
      <c r="L1078" s="143"/>
      <c r="M1078" s="143"/>
      <c r="N1078" s="143"/>
      <c r="O1078" s="143"/>
      <c r="P1078" s="143"/>
      <c r="Q1078" s="143"/>
      <c r="R1078" s="143"/>
      <c r="S1078" s="143"/>
      <c r="T1078" s="143"/>
      <c r="U1078" s="143"/>
      <c r="V1078" s="143"/>
      <c r="W1078" s="143"/>
      <c r="X1078" s="143"/>
      <c r="Y1078" s="143"/>
      <c r="Z1078" s="143"/>
      <c r="AA1078" s="143"/>
      <c r="AB1078" s="143"/>
      <c r="AC1078" s="143"/>
      <c r="AD1078" s="143"/>
      <c r="AE1078" s="143"/>
      <c r="AF1078" s="143"/>
      <c r="AG1078" s="143"/>
      <c r="AH1078" s="143"/>
      <c r="AI1078" s="143"/>
      <c r="AJ1078" s="143"/>
      <c r="AK1078" s="143"/>
    </row>
    <row r="1079" spans="1:37" ht="12.75">
      <c r="A1079" s="73"/>
      <c r="B1079" s="73"/>
      <c r="C1079" s="73"/>
      <c r="D1079" s="141"/>
      <c r="E1079" s="142"/>
      <c r="F1079" s="143"/>
      <c r="G1079" s="143"/>
      <c r="H1079" s="143"/>
      <c r="I1079" s="143"/>
      <c r="J1079" s="143"/>
      <c r="K1079" s="143"/>
      <c r="L1079" s="143"/>
      <c r="M1079" s="143"/>
      <c r="N1079" s="143"/>
      <c r="O1079" s="143"/>
      <c r="P1079" s="143"/>
      <c r="Q1079" s="143"/>
      <c r="R1079" s="143"/>
      <c r="S1079" s="143"/>
      <c r="T1079" s="143"/>
      <c r="U1079" s="143"/>
      <c r="V1079" s="143"/>
      <c r="W1079" s="143"/>
      <c r="X1079" s="143"/>
      <c r="Y1079" s="143"/>
      <c r="Z1079" s="143"/>
      <c r="AA1079" s="143"/>
      <c r="AB1079" s="143"/>
      <c r="AC1079" s="143"/>
      <c r="AD1079" s="143"/>
      <c r="AE1079" s="143"/>
      <c r="AF1079" s="143"/>
      <c r="AG1079" s="143"/>
      <c r="AH1079" s="143"/>
      <c r="AI1079" s="143"/>
      <c r="AJ1079" s="143"/>
      <c r="AK1079" s="143"/>
    </row>
    <row r="1080" spans="1:37" ht="12.75">
      <c r="A1080" s="73"/>
      <c r="B1080" s="73"/>
      <c r="C1080" s="73"/>
      <c r="D1080" s="141"/>
      <c r="E1080" s="142"/>
      <c r="F1080" s="143"/>
      <c r="G1080" s="143"/>
      <c r="H1080" s="143"/>
      <c r="I1080" s="143"/>
      <c r="J1080" s="143"/>
      <c r="K1080" s="143"/>
      <c r="L1080" s="143"/>
      <c r="M1080" s="143"/>
      <c r="N1080" s="143"/>
      <c r="O1080" s="143"/>
      <c r="P1080" s="143"/>
      <c r="Q1080" s="143"/>
      <c r="R1080" s="143"/>
      <c r="S1080" s="143"/>
      <c r="T1080" s="143"/>
      <c r="U1080" s="143"/>
      <c r="V1080" s="143"/>
      <c r="W1080" s="143"/>
      <c r="X1080" s="143"/>
      <c r="Y1080" s="143"/>
      <c r="Z1080" s="143"/>
      <c r="AA1080" s="143"/>
      <c r="AB1080" s="143"/>
      <c r="AC1080" s="143"/>
      <c r="AD1080" s="143"/>
      <c r="AE1080" s="143"/>
      <c r="AF1080" s="143"/>
      <c r="AG1080" s="143"/>
      <c r="AH1080" s="143"/>
      <c r="AI1080" s="143"/>
      <c r="AJ1080" s="143"/>
      <c r="AK1080" s="143"/>
    </row>
    <row r="1081" spans="1:37" ht="12.75">
      <c r="A1081" s="73"/>
      <c r="B1081" s="73"/>
      <c r="C1081" s="73"/>
      <c r="D1081" s="141"/>
      <c r="E1081" s="142"/>
      <c r="F1081" s="143"/>
      <c r="G1081" s="143"/>
      <c r="H1081" s="143"/>
      <c r="I1081" s="143"/>
      <c r="J1081" s="143"/>
      <c r="K1081" s="143"/>
      <c r="L1081" s="143"/>
      <c r="M1081" s="143"/>
      <c r="N1081" s="143"/>
      <c r="O1081" s="143"/>
      <c r="P1081" s="143"/>
      <c r="Q1081" s="143"/>
      <c r="R1081" s="143"/>
      <c r="S1081" s="143"/>
      <c r="T1081" s="143"/>
      <c r="U1081" s="143"/>
      <c r="V1081" s="143"/>
      <c r="W1081" s="143"/>
      <c r="X1081" s="143"/>
      <c r="Y1081" s="143"/>
      <c r="Z1081" s="143"/>
      <c r="AA1081" s="143"/>
      <c r="AB1081" s="143"/>
      <c r="AC1081" s="143"/>
      <c r="AD1081" s="143"/>
      <c r="AE1081" s="143"/>
      <c r="AF1081" s="143"/>
      <c r="AG1081" s="143"/>
      <c r="AH1081" s="143"/>
      <c r="AI1081" s="143"/>
      <c r="AJ1081" s="143"/>
      <c r="AK1081" s="143"/>
    </row>
    <row r="1082" spans="1:37" ht="12.75">
      <c r="A1082" s="73"/>
      <c r="B1082" s="73"/>
      <c r="C1082" s="73"/>
      <c r="D1082" s="141"/>
      <c r="E1082" s="142"/>
      <c r="F1082" s="143"/>
      <c r="G1082" s="143"/>
      <c r="H1082" s="143"/>
      <c r="I1082" s="143"/>
      <c r="J1082" s="143"/>
      <c r="K1082" s="143"/>
      <c r="L1082" s="143"/>
      <c r="M1082" s="143"/>
      <c r="N1082" s="143"/>
      <c r="O1082" s="143"/>
      <c r="P1082" s="143"/>
      <c r="Q1082" s="143"/>
      <c r="R1082" s="143"/>
      <c r="S1082" s="143"/>
      <c r="T1082" s="143"/>
      <c r="U1082" s="143"/>
      <c r="V1082" s="143"/>
      <c r="W1082" s="143"/>
      <c r="X1082" s="143"/>
      <c r="Y1082" s="143"/>
      <c r="Z1082" s="143"/>
      <c r="AA1082" s="143"/>
      <c r="AB1082" s="143"/>
      <c r="AC1082" s="143"/>
      <c r="AD1082" s="143"/>
      <c r="AE1082" s="143"/>
      <c r="AF1082" s="143"/>
      <c r="AG1082" s="143"/>
      <c r="AH1082" s="143"/>
      <c r="AI1082" s="143"/>
      <c r="AJ1082" s="143"/>
      <c r="AK1082" s="143"/>
    </row>
    <row r="1083" spans="1:37" ht="12.75">
      <c r="A1083" s="73"/>
      <c r="B1083" s="73"/>
      <c r="C1083" s="73"/>
      <c r="D1083" s="141"/>
      <c r="E1083" s="142"/>
      <c r="F1083" s="143"/>
      <c r="G1083" s="143"/>
      <c r="H1083" s="143"/>
      <c r="I1083" s="143"/>
      <c r="J1083" s="143"/>
      <c r="K1083" s="143"/>
      <c r="L1083" s="143"/>
      <c r="M1083" s="143"/>
      <c r="N1083" s="143"/>
      <c r="O1083" s="143"/>
      <c r="P1083" s="143"/>
      <c r="Q1083" s="143"/>
      <c r="R1083" s="143"/>
      <c r="S1083" s="143"/>
      <c r="T1083" s="143"/>
      <c r="U1083" s="143"/>
      <c r="V1083" s="143"/>
      <c r="W1083" s="143"/>
      <c r="X1083" s="143"/>
      <c r="Y1083" s="143"/>
      <c r="Z1083" s="143"/>
      <c r="AA1083" s="143"/>
      <c r="AB1083" s="143"/>
      <c r="AC1083" s="143"/>
      <c r="AD1083" s="143"/>
      <c r="AE1083" s="143"/>
      <c r="AF1083" s="143"/>
      <c r="AG1083" s="143"/>
      <c r="AH1083" s="143"/>
      <c r="AI1083" s="143"/>
      <c r="AJ1083" s="143"/>
      <c r="AK1083" s="143"/>
    </row>
    <row r="1084" spans="1:37" ht="12.75">
      <c r="A1084" s="73"/>
      <c r="B1084" s="73"/>
      <c r="C1084" s="73"/>
      <c r="D1084" s="141"/>
      <c r="E1084" s="142"/>
      <c r="F1084" s="143"/>
      <c r="G1084" s="143"/>
      <c r="H1084" s="143"/>
      <c r="I1084" s="143"/>
      <c r="J1084" s="143"/>
      <c r="K1084" s="143"/>
      <c r="L1084" s="143"/>
      <c r="M1084" s="143"/>
      <c r="N1084" s="143"/>
      <c r="O1084" s="143"/>
      <c r="P1084" s="143"/>
      <c r="Q1084" s="143"/>
      <c r="R1084" s="143"/>
      <c r="S1084" s="143"/>
      <c r="T1084" s="143"/>
      <c r="U1084" s="143"/>
      <c r="V1084" s="143"/>
      <c r="W1084" s="143"/>
      <c r="X1084" s="143"/>
      <c r="Y1084" s="143"/>
      <c r="Z1084" s="143"/>
      <c r="AA1084" s="143"/>
      <c r="AB1084" s="143"/>
      <c r="AC1084" s="143"/>
      <c r="AD1084" s="143"/>
      <c r="AE1084" s="143"/>
      <c r="AF1084" s="143"/>
      <c r="AG1084" s="143"/>
      <c r="AH1084" s="143"/>
      <c r="AI1084" s="143"/>
      <c r="AJ1084" s="143"/>
      <c r="AK1084" s="143"/>
    </row>
    <row r="1085" spans="1:37" ht="12.75">
      <c r="A1085" s="73"/>
      <c r="B1085" s="73"/>
      <c r="C1085" s="73"/>
      <c r="D1085" s="141"/>
      <c r="E1085" s="142"/>
      <c r="F1085" s="143"/>
      <c r="G1085" s="143"/>
      <c r="H1085" s="143"/>
      <c r="I1085" s="143"/>
      <c r="J1085" s="143"/>
      <c r="K1085" s="143"/>
      <c r="L1085" s="143"/>
      <c r="M1085" s="143"/>
      <c r="N1085" s="143"/>
      <c r="O1085" s="143"/>
      <c r="P1085" s="143"/>
      <c r="Q1085" s="143"/>
      <c r="R1085" s="143"/>
      <c r="S1085" s="143"/>
      <c r="T1085" s="143"/>
      <c r="U1085" s="143"/>
      <c r="V1085" s="143"/>
      <c r="W1085" s="143"/>
      <c r="X1085" s="143"/>
      <c r="Y1085" s="143"/>
      <c r="Z1085" s="143"/>
      <c r="AA1085" s="143"/>
      <c r="AB1085" s="143"/>
      <c r="AC1085" s="143"/>
      <c r="AD1085" s="143"/>
      <c r="AE1085" s="143"/>
      <c r="AF1085" s="143"/>
      <c r="AG1085" s="143"/>
      <c r="AH1085" s="143"/>
      <c r="AI1085" s="143"/>
      <c r="AJ1085" s="143"/>
      <c r="AK1085" s="143"/>
    </row>
    <row r="1086" spans="1:37" ht="12.75">
      <c r="A1086" s="73"/>
      <c r="B1086" s="73"/>
      <c r="C1086" s="73"/>
      <c r="D1086" s="141"/>
      <c r="E1086" s="142"/>
      <c r="F1086" s="143"/>
      <c r="G1086" s="143"/>
      <c r="H1086" s="143"/>
      <c r="I1086" s="143"/>
      <c r="J1086" s="143"/>
      <c r="K1086" s="143"/>
      <c r="L1086" s="143"/>
      <c r="M1086" s="143"/>
      <c r="N1086" s="143"/>
      <c r="O1086" s="143"/>
      <c r="P1086" s="143"/>
      <c r="Q1086" s="143"/>
      <c r="R1086" s="143"/>
      <c r="S1086" s="143"/>
      <c r="T1086" s="143"/>
      <c r="U1086" s="143"/>
      <c r="V1086" s="143"/>
      <c r="W1086" s="143"/>
      <c r="X1086" s="143"/>
      <c r="Y1086" s="143"/>
      <c r="Z1086" s="143"/>
      <c r="AA1086" s="143"/>
      <c r="AB1086" s="143"/>
      <c r="AC1086" s="143"/>
      <c r="AD1086" s="143"/>
      <c r="AE1086" s="143"/>
      <c r="AF1086" s="143"/>
      <c r="AG1086" s="143"/>
      <c r="AH1086" s="143"/>
      <c r="AI1086" s="143"/>
      <c r="AJ1086" s="143"/>
      <c r="AK1086" s="143"/>
    </row>
    <row r="1087" spans="1:37" ht="12.75">
      <c r="A1087" s="73"/>
      <c r="B1087" s="73"/>
      <c r="C1087" s="73"/>
      <c r="D1087" s="141"/>
      <c r="E1087" s="142"/>
      <c r="F1087" s="143"/>
      <c r="G1087" s="143"/>
      <c r="H1087" s="143"/>
      <c r="I1087" s="143"/>
      <c r="J1087" s="143"/>
      <c r="K1087" s="143"/>
      <c r="L1087" s="143"/>
      <c r="M1087" s="143"/>
      <c r="N1087" s="143"/>
      <c r="O1087" s="143"/>
      <c r="P1087" s="143"/>
      <c r="Q1087" s="143"/>
      <c r="R1087" s="143"/>
      <c r="S1087" s="143"/>
      <c r="T1087" s="143"/>
      <c r="U1087" s="143"/>
      <c r="V1087" s="143"/>
      <c r="W1087" s="143"/>
      <c r="X1087" s="143"/>
      <c r="Y1087" s="143"/>
      <c r="Z1087" s="143"/>
      <c r="AA1087" s="143"/>
      <c r="AB1087" s="143"/>
      <c r="AC1087" s="143"/>
      <c r="AD1087" s="143"/>
      <c r="AE1087" s="143"/>
      <c r="AF1087" s="143"/>
      <c r="AG1087" s="143"/>
      <c r="AH1087" s="143"/>
      <c r="AI1087" s="143"/>
      <c r="AJ1087" s="143"/>
      <c r="AK1087" s="143"/>
    </row>
    <row r="1088" spans="1:37" ht="12.75">
      <c r="A1088" s="73"/>
      <c r="B1088" s="73"/>
      <c r="C1088" s="73"/>
      <c r="D1088" s="141"/>
      <c r="E1088" s="142"/>
      <c r="F1088" s="143"/>
      <c r="G1088" s="143"/>
      <c r="H1088" s="143"/>
      <c r="I1088" s="143"/>
      <c r="J1088" s="143"/>
      <c r="K1088" s="143"/>
      <c r="L1088" s="143"/>
      <c r="M1088" s="143"/>
      <c r="N1088" s="143"/>
      <c r="O1088" s="143"/>
      <c r="P1088" s="143"/>
      <c r="Q1088" s="143"/>
      <c r="R1088" s="143"/>
      <c r="S1088" s="143"/>
      <c r="T1088" s="143"/>
      <c r="U1088" s="143"/>
      <c r="V1088" s="143"/>
      <c r="W1088" s="143"/>
      <c r="X1088" s="143"/>
      <c r="Y1088" s="143"/>
      <c r="Z1088" s="143"/>
      <c r="AA1088" s="143"/>
      <c r="AB1088" s="143"/>
      <c r="AC1088" s="143"/>
      <c r="AD1088" s="143"/>
      <c r="AE1088" s="143"/>
      <c r="AF1088" s="143"/>
      <c r="AG1088" s="143"/>
      <c r="AH1088" s="143"/>
      <c r="AI1088" s="143"/>
      <c r="AJ1088" s="143"/>
      <c r="AK1088" s="143"/>
    </row>
    <row r="1089" spans="1:37" ht="12.75">
      <c r="A1089" s="73"/>
      <c r="B1089" s="73"/>
      <c r="C1089" s="73"/>
      <c r="D1089" s="141"/>
      <c r="E1089" s="142"/>
      <c r="F1089" s="143"/>
      <c r="G1089" s="143"/>
      <c r="H1089" s="143"/>
      <c r="I1089" s="143"/>
      <c r="J1089" s="143"/>
      <c r="K1089" s="143"/>
      <c r="L1089" s="143"/>
      <c r="M1089" s="143"/>
      <c r="N1089" s="143"/>
      <c r="O1089" s="143"/>
      <c r="P1089" s="143"/>
      <c r="Q1089" s="143"/>
      <c r="R1089" s="143"/>
      <c r="S1089" s="143"/>
      <c r="T1089" s="143"/>
      <c r="U1089" s="143"/>
      <c r="V1089" s="143"/>
      <c r="W1089" s="143"/>
      <c r="X1089" s="143"/>
      <c r="Y1089" s="143"/>
      <c r="Z1089" s="143"/>
      <c r="AA1089" s="143"/>
      <c r="AB1089" s="143"/>
      <c r="AC1089" s="143"/>
      <c r="AD1089" s="143"/>
      <c r="AE1089" s="143"/>
      <c r="AF1089" s="143"/>
      <c r="AG1089" s="143"/>
      <c r="AH1089" s="143"/>
      <c r="AI1089" s="143"/>
      <c r="AJ1089" s="143"/>
      <c r="AK1089" s="143"/>
    </row>
    <row r="1090" spans="1:37" ht="12.75">
      <c r="A1090" s="73"/>
      <c r="B1090" s="73"/>
      <c r="C1090" s="73"/>
      <c r="D1090" s="141"/>
      <c r="E1090" s="142"/>
      <c r="F1090" s="143"/>
      <c r="G1090" s="143"/>
      <c r="H1090" s="143"/>
      <c r="I1090" s="143"/>
      <c r="J1090" s="143"/>
      <c r="K1090" s="143"/>
      <c r="L1090" s="143"/>
      <c r="M1090" s="143"/>
      <c r="N1090" s="143"/>
      <c r="O1090" s="143"/>
      <c r="P1090" s="143"/>
      <c r="Q1090" s="143"/>
      <c r="R1090" s="143"/>
      <c r="S1090" s="143"/>
      <c r="T1090" s="143"/>
      <c r="U1090" s="143"/>
      <c r="V1090" s="143"/>
      <c r="W1090" s="143"/>
      <c r="X1090" s="143"/>
      <c r="Y1090" s="143"/>
      <c r="Z1090" s="143"/>
      <c r="AA1090" s="143"/>
      <c r="AB1090" s="143"/>
      <c r="AC1090" s="143"/>
      <c r="AD1090" s="143"/>
      <c r="AE1090" s="143"/>
      <c r="AF1090" s="143"/>
      <c r="AG1090" s="143"/>
      <c r="AH1090" s="143"/>
      <c r="AI1090" s="143"/>
      <c r="AJ1090" s="143"/>
      <c r="AK1090" s="143"/>
    </row>
    <row r="1091" spans="1:37" ht="12.75">
      <c r="A1091" s="73"/>
      <c r="B1091" s="73"/>
      <c r="C1091" s="73"/>
      <c r="D1091" s="141"/>
      <c r="E1091" s="142"/>
      <c r="F1091" s="143"/>
      <c r="G1091" s="143"/>
      <c r="H1091" s="143"/>
      <c r="I1091" s="143"/>
      <c r="J1091" s="143"/>
      <c r="K1091" s="143"/>
      <c r="L1091" s="143"/>
      <c r="M1091" s="143"/>
      <c r="N1091" s="143"/>
      <c r="O1091" s="143"/>
      <c r="P1091" s="143"/>
      <c r="Q1091" s="143"/>
      <c r="R1091" s="143"/>
      <c r="S1091" s="143"/>
      <c r="T1091" s="143"/>
      <c r="U1091" s="143"/>
      <c r="V1091" s="143"/>
      <c r="W1091" s="143"/>
      <c r="X1091" s="143"/>
      <c r="Y1091" s="143"/>
      <c r="Z1091" s="143"/>
      <c r="AA1091" s="143"/>
      <c r="AB1091" s="143"/>
      <c r="AC1091" s="143"/>
      <c r="AD1091" s="143"/>
      <c r="AE1091" s="143"/>
      <c r="AF1091" s="143"/>
      <c r="AG1091" s="143"/>
      <c r="AH1091" s="143"/>
      <c r="AI1091" s="143"/>
      <c r="AJ1091" s="143"/>
      <c r="AK1091" s="143"/>
    </row>
    <row r="1092" spans="1:37" ht="12.75">
      <c r="A1092" s="73"/>
      <c r="B1092" s="73"/>
      <c r="C1092" s="73"/>
      <c r="D1092" s="141"/>
      <c r="E1092" s="142"/>
      <c r="F1092" s="143"/>
      <c r="G1092" s="143"/>
      <c r="H1092" s="143"/>
      <c r="I1092" s="143"/>
      <c r="J1092" s="143"/>
      <c r="K1092" s="143"/>
      <c r="L1092" s="143"/>
      <c r="M1092" s="143"/>
      <c r="N1092" s="143"/>
      <c r="O1092" s="143"/>
      <c r="P1092" s="143"/>
      <c r="Q1092" s="143"/>
      <c r="R1092" s="143"/>
      <c r="S1092" s="143"/>
      <c r="T1092" s="143"/>
      <c r="U1092" s="143"/>
      <c r="V1092" s="143"/>
      <c r="W1092" s="143"/>
      <c r="X1092" s="143"/>
      <c r="Y1092" s="143"/>
      <c r="Z1092" s="143"/>
      <c r="AA1092" s="143"/>
      <c r="AB1092" s="143"/>
      <c r="AC1092" s="143"/>
      <c r="AD1092" s="143"/>
      <c r="AE1092" s="143"/>
      <c r="AF1092" s="143"/>
      <c r="AG1092" s="143"/>
      <c r="AH1092" s="143"/>
      <c r="AI1092" s="143"/>
      <c r="AJ1092" s="143"/>
      <c r="AK1092" s="143"/>
    </row>
    <row r="1093" spans="1:37" ht="12.75">
      <c r="A1093" s="73"/>
      <c r="B1093" s="73"/>
      <c r="C1093" s="73"/>
      <c r="D1093" s="141"/>
      <c r="E1093" s="142"/>
      <c r="F1093" s="143"/>
      <c r="G1093" s="143"/>
      <c r="H1093" s="143"/>
      <c r="I1093" s="143"/>
      <c r="J1093" s="143"/>
      <c r="K1093" s="143"/>
      <c r="L1093" s="143"/>
      <c r="M1093" s="143"/>
      <c r="N1093" s="143"/>
      <c r="O1093" s="143"/>
      <c r="P1093" s="143"/>
      <c r="Q1093" s="143"/>
      <c r="R1093" s="143"/>
      <c r="S1093" s="143"/>
      <c r="T1093" s="143"/>
      <c r="U1093" s="143"/>
      <c r="V1093" s="143"/>
      <c r="W1093" s="143"/>
      <c r="X1093" s="143"/>
      <c r="Y1093" s="143"/>
      <c r="Z1093" s="143"/>
      <c r="AA1093" s="143"/>
      <c r="AB1093" s="143"/>
      <c r="AC1093" s="143"/>
      <c r="AD1093" s="143"/>
      <c r="AE1093" s="143"/>
      <c r="AF1093" s="143"/>
      <c r="AG1093" s="143"/>
      <c r="AH1093" s="143"/>
      <c r="AI1093" s="143"/>
      <c r="AJ1093" s="143"/>
      <c r="AK1093" s="143"/>
    </row>
    <row r="1094" spans="1:37" ht="12.75">
      <c r="A1094" s="73"/>
      <c r="B1094" s="73"/>
      <c r="C1094" s="73"/>
      <c r="D1094" s="141"/>
      <c r="E1094" s="142"/>
      <c r="F1094" s="143"/>
      <c r="G1094" s="143"/>
      <c r="H1094" s="143"/>
      <c r="I1094" s="143"/>
      <c r="J1094" s="143"/>
      <c r="K1094" s="143"/>
      <c r="L1094" s="143"/>
      <c r="M1094" s="143"/>
      <c r="N1094" s="143"/>
      <c r="O1094" s="143"/>
      <c r="P1094" s="143"/>
      <c r="Q1094" s="143"/>
      <c r="R1094" s="143"/>
      <c r="S1094" s="143"/>
      <c r="T1094" s="143"/>
      <c r="U1094" s="143"/>
      <c r="V1094" s="143"/>
      <c r="W1094" s="143"/>
      <c r="X1094" s="143"/>
      <c r="Y1094" s="143"/>
      <c r="Z1094" s="143"/>
      <c r="AA1094" s="143"/>
      <c r="AB1094" s="143"/>
      <c r="AC1094" s="143"/>
      <c r="AD1094" s="143"/>
      <c r="AE1094" s="143"/>
      <c r="AF1094" s="143"/>
      <c r="AG1094" s="143"/>
      <c r="AH1094" s="143"/>
      <c r="AI1094" s="143"/>
      <c r="AJ1094" s="143"/>
      <c r="AK1094" s="143"/>
    </row>
    <row r="1095" spans="1:37" ht="12.75">
      <c r="A1095" s="73"/>
      <c r="B1095" s="73"/>
      <c r="C1095" s="73"/>
      <c r="D1095" s="141"/>
      <c r="E1095" s="142"/>
      <c r="F1095" s="143"/>
      <c r="G1095" s="143"/>
      <c r="H1095" s="143"/>
      <c r="I1095" s="143"/>
      <c r="J1095" s="143"/>
      <c r="K1095" s="143"/>
      <c r="L1095" s="143"/>
      <c r="M1095" s="143"/>
      <c r="N1095" s="143"/>
      <c r="O1095" s="143"/>
      <c r="P1095" s="143"/>
      <c r="Q1095" s="143"/>
      <c r="R1095" s="143"/>
      <c r="S1095" s="143"/>
      <c r="T1095" s="143"/>
      <c r="U1095" s="143"/>
      <c r="V1095" s="143"/>
      <c r="W1095" s="143"/>
      <c r="X1095" s="143"/>
      <c r="Y1095" s="143"/>
      <c r="Z1095" s="143"/>
      <c r="AA1095" s="143"/>
      <c r="AB1095" s="143"/>
      <c r="AC1095" s="143"/>
      <c r="AD1095" s="143"/>
      <c r="AE1095" s="143"/>
      <c r="AF1095" s="143"/>
      <c r="AG1095" s="143"/>
      <c r="AH1095" s="143"/>
      <c r="AI1095" s="143"/>
      <c r="AJ1095" s="143"/>
      <c r="AK1095" s="143"/>
    </row>
    <row r="1096" spans="1:37" ht="12.75">
      <c r="A1096" s="73"/>
      <c r="B1096" s="73"/>
      <c r="C1096" s="73"/>
      <c r="D1096" s="141"/>
      <c r="E1096" s="142"/>
      <c r="F1096" s="143"/>
      <c r="G1096" s="143"/>
      <c r="H1096" s="143"/>
      <c r="I1096" s="143"/>
      <c r="J1096" s="143"/>
      <c r="K1096" s="143"/>
      <c r="L1096" s="143"/>
      <c r="M1096" s="143"/>
      <c r="N1096" s="143"/>
      <c r="O1096" s="143"/>
      <c r="P1096" s="143"/>
      <c r="Q1096" s="143"/>
      <c r="R1096" s="143"/>
      <c r="S1096" s="143"/>
      <c r="T1096" s="143"/>
      <c r="U1096" s="143"/>
      <c r="V1096" s="143"/>
      <c r="W1096" s="143"/>
      <c r="X1096" s="143"/>
      <c r="Y1096" s="143"/>
      <c r="Z1096" s="143"/>
      <c r="AA1096" s="143"/>
      <c r="AB1096" s="143"/>
      <c r="AC1096" s="143"/>
      <c r="AD1096" s="143"/>
      <c r="AE1096" s="143"/>
      <c r="AF1096" s="143"/>
      <c r="AG1096" s="143"/>
      <c r="AH1096" s="143"/>
      <c r="AI1096" s="143"/>
      <c r="AJ1096" s="143"/>
      <c r="AK1096" s="143"/>
    </row>
    <row r="1097" spans="1:37" ht="12.75">
      <c r="A1097" s="73"/>
      <c r="B1097" s="73"/>
      <c r="C1097" s="73"/>
      <c r="D1097" s="141"/>
      <c r="E1097" s="142"/>
      <c r="F1097" s="143"/>
      <c r="G1097" s="143"/>
      <c r="H1097" s="143"/>
      <c r="I1097" s="143"/>
      <c r="J1097" s="143"/>
      <c r="K1097" s="143"/>
      <c r="L1097" s="143"/>
      <c r="M1097" s="143"/>
      <c r="N1097" s="143"/>
      <c r="O1097" s="143"/>
      <c r="P1097" s="143"/>
      <c r="Q1097" s="143"/>
      <c r="R1097" s="143"/>
      <c r="S1097" s="143"/>
      <c r="T1097" s="143"/>
      <c r="U1097" s="143"/>
      <c r="V1097" s="143"/>
      <c r="W1097" s="143"/>
      <c r="X1097" s="143"/>
      <c r="Y1097" s="143"/>
      <c r="Z1097" s="143"/>
      <c r="AA1097" s="143"/>
      <c r="AB1097" s="143"/>
      <c r="AC1097" s="143"/>
      <c r="AD1097" s="143"/>
      <c r="AE1097" s="143"/>
      <c r="AF1097" s="143"/>
      <c r="AG1097" s="143"/>
      <c r="AH1097" s="143"/>
      <c r="AI1097" s="143"/>
      <c r="AJ1097" s="143"/>
      <c r="AK1097" s="143"/>
    </row>
    <row r="1098" spans="1:37" ht="12.75">
      <c r="A1098" s="73"/>
      <c r="B1098" s="73"/>
      <c r="C1098" s="73"/>
      <c r="D1098" s="141"/>
      <c r="E1098" s="142"/>
      <c r="F1098" s="143"/>
      <c r="G1098" s="143"/>
      <c r="H1098" s="143"/>
      <c r="I1098" s="143"/>
      <c r="J1098" s="143"/>
      <c r="K1098" s="143"/>
      <c r="L1098" s="143"/>
      <c r="M1098" s="143"/>
      <c r="N1098" s="143"/>
      <c r="O1098" s="143"/>
      <c r="P1098" s="143"/>
      <c r="Q1098" s="143"/>
      <c r="R1098" s="143"/>
      <c r="S1098" s="143"/>
      <c r="T1098" s="143"/>
      <c r="U1098" s="143"/>
      <c r="V1098" s="143"/>
      <c r="W1098" s="143"/>
      <c r="X1098" s="143"/>
      <c r="Y1098" s="143"/>
      <c r="Z1098" s="143"/>
      <c r="AA1098" s="143"/>
      <c r="AB1098" s="143"/>
      <c r="AC1098" s="143"/>
      <c r="AD1098" s="143"/>
      <c r="AE1098" s="143"/>
      <c r="AF1098" s="143"/>
      <c r="AG1098" s="143"/>
      <c r="AH1098" s="143"/>
      <c r="AI1098" s="143"/>
      <c r="AJ1098" s="143"/>
      <c r="AK1098" s="143"/>
    </row>
    <row r="1099" spans="1:37" ht="12.75">
      <c r="A1099" s="73"/>
      <c r="B1099" s="73"/>
      <c r="C1099" s="73"/>
      <c r="D1099" s="141"/>
      <c r="E1099" s="142"/>
      <c r="F1099" s="143"/>
      <c r="G1099" s="143"/>
      <c r="H1099" s="143"/>
      <c r="I1099" s="143"/>
      <c r="J1099" s="143"/>
      <c r="K1099" s="143"/>
      <c r="L1099" s="143"/>
      <c r="M1099" s="143"/>
      <c r="N1099" s="143"/>
      <c r="O1099" s="143"/>
      <c r="P1099" s="143"/>
      <c r="Q1099" s="143"/>
      <c r="R1099" s="143"/>
      <c r="S1099" s="143"/>
      <c r="T1099" s="143"/>
      <c r="U1099" s="143"/>
      <c r="V1099" s="143"/>
      <c r="W1099" s="143"/>
      <c r="X1099" s="143"/>
      <c r="Y1099" s="143"/>
      <c r="Z1099" s="143"/>
      <c r="AA1099" s="143"/>
      <c r="AB1099" s="143"/>
      <c r="AC1099" s="143"/>
      <c r="AD1099" s="143"/>
      <c r="AE1099" s="143"/>
      <c r="AF1099" s="143"/>
      <c r="AG1099" s="143"/>
      <c r="AH1099" s="143"/>
      <c r="AI1099" s="143"/>
      <c r="AJ1099" s="143"/>
      <c r="AK1099" s="143"/>
    </row>
    <row r="1100" spans="1:37" ht="12.75">
      <c r="A1100" s="73"/>
      <c r="B1100" s="73"/>
      <c r="C1100" s="73"/>
      <c r="D1100" s="141"/>
      <c r="E1100" s="142"/>
      <c r="F1100" s="143"/>
      <c r="G1100" s="143"/>
      <c r="H1100" s="143"/>
      <c r="I1100" s="143"/>
      <c r="J1100" s="143"/>
      <c r="K1100" s="143"/>
      <c r="L1100" s="143"/>
      <c r="M1100" s="143"/>
      <c r="N1100" s="143"/>
      <c r="O1100" s="143"/>
      <c r="P1100" s="143"/>
      <c r="Q1100" s="143"/>
      <c r="R1100" s="143"/>
      <c r="S1100" s="143"/>
      <c r="T1100" s="143"/>
      <c r="U1100" s="143"/>
      <c r="V1100" s="143"/>
      <c r="W1100" s="143"/>
      <c r="X1100" s="143"/>
      <c r="Y1100" s="143"/>
      <c r="Z1100" s="143"/>
      <c r="AA1100" s="143"/>
      <c r="AB1100" s="143"/>
      <c r="AC1100" s="143"/>
      <c r="AD1100" s="143"/>
      <c r="AE1100" s="143"/>
      <c r="AF1100" s="143"/>
      <c r="AG1100" s="143"/>
      <c r="AH1100" s="143"/>
      <c r="AI1100" s="143"/>
      <c r="AJ1100" s="143"/>
      <c r="AK1100" s="143"/>
    </row>
    <row r="1101" spans="1:37" ht="12.75">
      <c r="A1101" s="73"/>
      <c r="B1101" s="73"/>
      <c r="C1101" s="73"/>
      <c r="D1101" s="141"/>
      <c r="E1101" s="142"/>
      <c r="F1101" s="143"/>
      <c r="G1101" s="143"/>
      <c r="H1101" s="143"/>
      <c r="I1101" s="143"/>
      <c r="J1101" s="143"/>
      <c r="K1101" s="143"/>
      <c r="L1101" s="143"/>
      <c r="M1101" s="143"/>
      <c r="N1101" s="143"/>
      <c r="O1101" s="143"/>
      <c r="P1101" s="143"/>
      <c r="Q1101" s="143"/>
      <c r="R1101" s="143"/>
      <c r="S1101" s="143"/>
      <c r="T1101" s="143"/>
      <c r="U1101" s="143"/>
      <c r="V1101" s="143"/>
      <c r="W1101" s="143"/>
      <c r="X1101" s="143"/>
      <c r="Y1101" s="143"/>
      <c r="Z1101" s="143"/>
      <c r="AA1101" s="143"/>
      <c r="AB1101" s="143"/>
      <c r="AC1101" s="143"/>
      <c r="AD1101" s="143"/>
      <c r="AE1101" s="143"/>
      <c r="AF1101" s="143"/>
      <c r="AG1101" s="143"/>
      <c r="AH1101" s="143"/>
      <c r="AI1101" s="143"/>
      <c r="AJ1101" s="143"/>
      <c r="AK1101" s="143"/>
    </row>
    <row r="1102" spans="1:37" ht="12.75">
      <c r="A1102" s="73"/>
      <c r="B1102" s="73"/>
      <c r="C1102" s="73"/>
      <c r="D1102" s="141"/>
      <c r="E1102" s="142"/>
      <c r="F1102" s="143"/>
      <c r="G1102" s="143"/>
      <c r="H1102" s="143"/>
      <c r="I1102" s="143"/>
      <c r="J1102" s="143"/>
      <c r="K1102" s="143"/>
      <c r="L1102" s="143"/>
      <c r="M1102" s="143"/>
      <c r="N1102" s="143"/>
      <c r="O1102" s="143"/>
      <c r="P1102" s="143"/>
      <c r="Q1102" s="143"/>
      <c r="R1102" s="143"/>
      <c r="S1102" s="143"/>
      <c r="T1102" s="143"/>
      <c r="U1102" s="143"/>
      <c r="V1102" s="143"/>
      <c r="W1102" s="143"/>
      <c r="X1102" s="143"/>
      <c r="Y1102" s="143"/>
      <c r="Z1102" s="143"/>
      <c r="AA1102" s="143"/>
      <c r="AB1102" s="143"/>
      <c r="AC1102" s="143"/>
      <c r="AD1102" s="143"/>
      <c r="AE1102" s="143"/>
      <c r="AF1102" s="143"/>
      <c r="AG1102" s="143"/>
      <c r="AH1102" s="143"/>
      <c r="AI1102" s="143"/>
      <c r="AJ1102" s="143"/>
      <c r="AK1102" s="143"/>
    </row>
    <row r="1103" spans="1:37" ht="12.75">
      <c r="A1103" s="73"/>
      <c r="B1103" s="73"/>
      <c r="C1103" s="73"/>
      <c r="D1103" s="141"/>
      <c r="E1103" s="142"/>
      <c r="F1103" s="143"/>
      <c r="G1103" s="143"/>
      <c r="H1103" s="143"/>
      <c r="I1103" s="143"/>
      <c r="J1103" s="143"/>
      <c r="K1103" s="143"/>
      <c r="L1103" s="143"/>
      <c r="M1103" s="143"/>
      <c r="N1103" s="143"/>
      <c r="O1103" s="143"/>
      <c r="P1103" s="143"/>
      <c r="Q1103" s="143"/>
      <c r="R1103" s="143"/>
      <c r="S1103" s="143"/>
      <c r="T1103" s="143"/>
      <c r="U1103" s="143"/>
      <c r="V1103" s="143"/>
      <c r="W1103" s="143"/>
      <c r="X1103" s="143"/>
      <c r="Y1103" s="143"/>
      <c r="Z1103" s="143"/>
      <c r="AA1103" s="143"/>
      <c r="AB1103" s="143"/>
      <c r="AC1103" s="143"/>
      <c r="AD1103" s="143"/>
      <c r="AE1103" s="143"/>
      <c r="AF1103" s="143"/>
      <c r="AG1103" s="143"/>
      <c r="AH1103" s="143"/>
      <c r="AI1103" s="143"/>
      <c r="AJ1103" s="143"/>
      <c r="AK1103" s="143"/>
    </row>
    <row r="1104" spans="1:37" ht="12.75">
      <c r="A1104" s="73"/>
      <c r="B1104" s="73"/>
      <c r="C1104" s="73"/>
      <c r="D1104" s="141"/>
      <c r="E1104" s="142"/>
      <c r="F1104" s="143"/>
      <c r="G1104" s="143"/>
      <c r="H1104" s="143"/>
      <c r="I1104" s="143"/>
      <c r="J1104" s="143"/>
      <c r="K1104" s="143"/>
      <c r="L1104" s="143"/>
      <c r="M1104" s="143"/>
      <c r="N1104" s="143"/>
      <c r="O1104" s="143"/>
      <c r="P1104" s="143"/>
      <c r="Q1104" s="143"/>
      <c r="R1104" s="143"/>
      <c r="S1104" s="143"/>
      <c r="T1104" s="143"/>
      <c r="U1104" s="143"/>
      <c r="V1104" s="143"/>
      <c r="W1104" s="143"/>
      <c r="X1104" s="143"/>
      <c r="Y1104" s="143"/>
      <c r="Z1104" s="143"/>
      <c r="AA1104" s="143"/>
      <c r="AB1104" s="143"/>
      <c r="AC1104" s="143"/>
      <c r="AD1104" s="143"/>
      <c r="AE1104" s="143"/>
      <c r="AF1104" s="143"/>
      <c r="AG1104" s="143"/>
      <c r="AH1104" s="143"/>
      <c r="AI1104" s="143"/>
      <c r="AJ1104" s="143"/>
      <c r="AK1104" s="143"/>
    </row>
    <row r="1105" spans="1:37" ht="12.75">
      <c r="A1105" s="73"/>
      <c r="B1105" s="73"/>
      <c r="C1105" s="73"/>
      <c r="D1105" s="141"/>
      <c r="E1105" s="142"/>
      <c r="F1105" s="143"/>
      <c r="G1105" s="143"/>
      <c r="H1105" s="143"/>
      <c r="I1105" s="143"/>
      <c r="J1105" s="143"/>
      <c r="K1105" s="143"/>
      <c r="L1105" s="143"/>
      <c r="M1105" s="143"/>
      <c r="N1105" s="143"/>
      <c r="O1105" s="143"/>
      <c r="P1105" s="143"/>
      <c r="Q1105" s="143"/>
      <c r="R1105" s="143"/>
      <c r="S1105" s="143"/>
      <c r="T1105" s="143"/>
      <c r="U1105" s="143"/>
      <c r="V1105" s="143"/>
      <c r="W1105" s="143"/>
      <c r="X1105" s="143"/>
      <c r="Y1105" s="143"/>
      <c r="Z1105" s="143"/>
      <c r="AA1105" s="143"/>
      <c r="AB1105" s="143"/>
      <c r="AC1105" s="143"/>
      <c r="AD1105" s="143"/>
      <c r="AE1105" s="143"/>
      <c r="AF1105" s="143"/>
      <c r="AG1105" s="143"/>
      <c r="AH1105" s="143"/>
      <c r="AI1105" s="143"/>
      <c r="AJ1105" s="143"/>
      <c r="AK1105" s="143"/>
    </row>
    <row r="1106" spans="1:37" ht="12.75">
      <c r="A1106" s="73"/>
      <c r="B1106" s="73"/>
      <c r="C1106" s="73"/>
      <c r="D1106" s="141"/>
      <c r="E1106" s="142"/>
      <c r="F1106" s="143"/>
      <c r="G1106" s="143"/>
      <c r="H1106" s="143"/>
      <c r="I1106" s="143"/>
      <c r="J1106" s="143"/>
      <c r="K1106" s="143"/>
      <c r="L1106" s="143"/>
      <c r="M1106" s="143"/>
      <c r="N1106" s="143"/>
      <c r="O1106" s="143"/>
      <c r="P1106" s="143"/>
      <c r="Q1106" s="143"/>
      <c r="R1106" s="143"/>
      <c r="S1106" s="143"/>
      <c r="T1106" s="143"/>
      <c r="U1106" s="143"/>
      <c r="V1106" s="143"/>
      <c r="W1106" s="143"/>
      <c r="X1106" s="143"/>
      <c r="Y1106" s="143"/>
      <c r="Z1106" s="143"/>
      <c r="AA1106" s="143"/>
      <c r="AB1106" s="143"/>
      <c r="AC1106" s="143"/>
      <c r="AD1106" s="143"/>
      <c r="AE1106" s="143"/>
      <c r="AF1106" s="143"/>
      <c r="AG1106" s="143"/>
      <c r="AH1106" s="143"/>
      <c r="AI1106" s="143"/>
      <c r="AJ1106" s="143"/>
      <c r="AK1106" s="143"/>
    </row>
    <row r="1107" spans="1:37" ht="12.75">
      <c r="A1107" s="73"/>
      <c r="B1107" s="73"/>
      <c r="C1107" s="73"/>
      <c r="D1107" s="141"/>
      <c r="E1107" s="142"/>
      <c r="F1107" s="143"/>
      <c r="G1107" s="143"/>
      <c r="H1107" s="143"/>
      <c r="I1107" s="143"/>
      <c r="J1107" s="143"/>
      <c r="K1107" s="143"/>
      <c r="L1107" s="143"/>
      <c r="M1107" s="143"/>
      <c r="N1107" s="143"/>
      <c r="O1107" s="143"/>
      <c r="P1107" s="143"/>
      <c r="Q1107" s="143"/>
      <c r="R1107" s="143"/>
      <c r="S1107" s="143"/>
      <c r="T1107" s="143"/>
      <c r="U1107" s="143"/>
      <c r="V1107" s="143"/>
      <c r="W1107" s="143"/>
      <c r="X1107" s="143"/>
      <c r="Y1107" s="143"/>
      <c r="Z1107" s="143"/>
      <c r="AA1107" s="143"/>
      <c r="AB1107" s="143"/>
      <c r="AC1107" s="143"/>
      <c r="AD1107" s="143"/>
      <c r="AE1107" s="143"/>
      <c r="AF1107" s="143"/>
      <c r="AG1107" s="143"/>
      <c r="AH1107" s="143"/>
      <c r="AI1107" s="143"/>
      <c r="AJ1107" s="143"/>
      <c r="AK1107" s="143"/>
    </row>
    <row r="1108" spans="1:37" ht="12.75">
      <c r="A1108" s="73"/>
      <c r="B1108" s="73"/>
      <c r="C1108" s="73"/>
      <c r="D1108" s="141"/>
      <c r="E1108" s="142"/>
      <c r="F1108" s="143"/>
      <c r="G1108" s="143"/>
      <c r="H1108" s="143"/>
      <c r="I1108" s="143"/>
      <c r="J1108" s="143"/>
      <c r="K1108" s="143"/>
      <c r="L1108" s="143"/>
      <c r="M1108" s="143"/>
      <c r="N1108" s="143"/>
      <c r="O1108" s="143"/>
      <c r="P1108" s="143"/>
      <c r="Q1108" s="143"/>
      <c r="R1108" s="143"/>
      <c r="S1108" s="143"/>
      <c r="T1108" s="143"/>
      <c r="U1108" s="143"/>
      <c r="V1108" s="143"/>
      <c r="W1108" s="143"/>
      <c r="X1108" s="143"/>
      <c r="Y1108" s="143"/>
      <c r="Z1108" s="143"/>
      <c r="AA1108" s="143"/>
      <c r="AB1108" s="143"/>
      <c r="AC1108" s="143"/>
      <c r="AD1108" s="143"/>
      <c r="AE1108" s="143"/>
      <c r="AF1108" s="143"/>
      <c r="AG1108" s="143"/>
      <c r="AH1108" s="143"/>
      <c r="AI1108" s="143"/>
      <c r="AJ1108" s="143"/>
      <c r="AK1108" s="143"/>
    </row>
    <row r="1109" spans="1:37" ht="12.75">
      <c r="A1109" s="73"/>
      <c r="B1109" s="73"/>
      <c r="C1109" s="73"/>
      <c r="D1109" s="141"/>
      <c r="E1109" s="142"/>
      <c r="F1109" s="143"/>
      <c r="G1109" s="143"/>
      <c r="H1109" s="143"/>
      <c r="I1109" s="143"/>
      <c r="J1109" s="143"/>
      <c r="K1109" s="143"/>
      <c r="L1109" s="143"/>
      <c r="M1109" s="143"/>
      <c r="N1109" s="143"/>
      <c r="O1109" s="143"/>
      <c r="P1109" s="143"/>
      <c r="Q1109" s="143"/>
      <c r="R1109" s="143"/>
      <c r="S1109" s="143"/>
      <c r="T1109" s="143"/>
      <c r="U1109" s="143"/>
      <c r="V1109" s="143"/>
      <c r="W1109" s="143"/>
      <c r="X1109" s="143"/>
      <c r="Y1109" s="143"/>
      <c r="Z1109" s="143"/>
      <c r="AA1109" s="143"/>
      <c r="AB1109" s="143"/>
      <c r="AC1109" s="143"/>
      <c r="AD1109" s="143"/>
      <c r="AE1109" s="143"/>
      <c r="AF1109" s="143"/>
      <c r="AG1109" s="143"/>
      <c r="AH1109" s="143"/>
      <c r="AI1109" s="143"/>
      <c r="AJ1109" s="143"/>
      <c r="AK1109" s="143"/>
    </row>
    <row r="1110" spans="1:37" ht="12.75">
      <c r="A1110" s="73"/>
      <c r="B1110" s="73"/>
      <c r="C1110" s="73"/>
      <c r="D1110" s="141"/>
      <c r="E1110" s="142"/>
      <c r="F1110" s="143"/>
      <c r="G1110" s="143"/>
      <c r="H1110" s="143"/>
      <c r="I1110" s="143"/>
      <c r="J1110" s="143"/>
      <c r="K1110" s="143"/>
      <c r="L1110" s="143"/>
      <c r="M1110" s="143"/>
      <c r="N1110" s="143"/>
      <c r="O1110" s="143"/>
      <c r="P1110" s="143"/>
      <c r="Q1110" s="143"/>
      <c r="R1110" s="143"/>
      <c r="S1110" s="143"/>
      <c r="T1110" s="143"/>
      <c r="U1110" s="143"/>
      <c r="V1110" s="143"/>
      <c r="W1110" s="143"/>
      <c r="X1110" s="143"/>
      <c r="Y1110" s="143"/>
      <c r="Z1110" s="143"/>
      <c r="AA1110" s="143"/>
      <c r="AB1110" s="143"/>
      <c r="AC1110" s="143"/>
      <c r="AD1110" s="143"/>
      <c r="AE1110" s="143"/>
      <c r="AF1110" s="143"/>
      <c r="AG1110" s="143"/>
      <c r="AH1110" s="143"/>
      <c r="AI1110" s="143"/>
      <c r="AJ1110" s="143"/>
      <c r="AK1110" s="143"/>
    </row>
    <row r="1111" spans="1:37" ht="12.75">
      <c r="A1111" s="73"/>
      <c r="B1111" s="73"/>
      <c r="C1111" s="73"/>
      <c r="D1111" s="141"/>
      <c r="E1111" s="142"/>
      <c r="F1111" s="143"/>
      <c r="G1111" s="143"/>
      <c r="H1111" s="143"/>
      <c r="I1111" s="143"/>
      <c r="J1111" s="143"/>
      <c r="K1111" s="143"/>
      <c r="L1111" s="143"/>
      <c r="M1111" s="143"/>
      <c r="N1111" s="143"/>
      <c r="O1111" s="143"/>
      <c r="P1111" s="143"/>
      <c r="Q1111" s="143"/>
      <c r="R1111" s="143"/>
      <c r="S1111" s="143"/>
      <c r="T1111" s="143"/>
      <c r="U1111" s="143"/>
      <c r="V1111" s="143"/>
      <c r="W1111" s="143"/>
      <c r="X1111" s="143"/>
      <c r="Y1111" s="143"/>
      <c r="Z1111" s="143"/>
      <c r="AA1111" s="143"/>
      <c r="AB1111" s="143"/>
      <c r="AC1111" s="143"/>
      <c r="AD1111" s="143"/>
      <c r="AE1111" s="143"/>
      <c r="AF1111" s="143"/>
      <c r="AG1111" s="143"/>
      <c r="AH1111" s="143"/>
      <c r="AI1111" s="143"/>
      <c r="AJ1111" s="143"/>
      <c r="AK1111" s="143"/>
    </row>
    <row r="1112" spans="1:37" ht="12.75">
      <c r="A1112" s="73"/>
      <c r="B1112" s="73"/>
      <c r="C1112" s="73"/>
      <c r="D1112" s="141"/>
      <c r="E1112" s="142"/>
      <c r="F1112" s="143"/>
      <c r="G1112" s="143"/>
      <c r="H1112" s="143"/>
      <c r="I1112" s="143"/>
      <c r="J1112" s="143"/>
      <c r="K1112" s="143"/>
      <c r="L1112" s="143"/>
      <c r="M1112" s="143"/>
      <c r="N1112" s="143"/>
      <c r="O1112" s="143"/>
      <c r="P1112" s="143"/>
      <c r="Q1112" s="143"/>
      <c r="R1112" s="143"/>
      <c r="S1112" s="143"/>
      <c r="T1112" s="143"/>
      <c r="U1112" s="143"/>
      <c r="V1112" s="143"/>
      <c r="W1112" s="143"/>
      <c r="X1112" s="143"/>
      <c r="Y1112" s="143"/>
      <c r="Z1112" s="143"/>
      <c r="AA1112" s="143"/>
      <c r="AB1112" s="143"/>
      <c r="AC1112" s="143"/>
      <c r="AD1112" s="143"/>
      <c r="AE1112" s="143"/>
      <c r="AF1112" s="143"/>
      <c r="AG1112" s="143"/>
      <c r="AH1112" s="143"/>
      <c r="AI1112" s="143"/>
      <c r="AJ1112" s="143"/>
      <c r="AK1112" s="143"/>
    </row>
    <row r="1113" spans="1:37" ht="12.75">
      <c r="A1113" s="73"/>
      <c r="B1113" s="73"/>
      <c r="C1113" s="73"/>
      <c r="D1113" s="141"/>
      <c r="E1113" s="142"/>
      <c r="F1113" s="143"/>
      <c r="G1113" s="143"/>
      <c r="H1113" s="143"/>
      <c r="I1113" s="143"/>
      <c r="J1113" s="143"/>
      <c r="K1113" s="143"/>
      <c r="L1113" s="143"/>
      <c r="M1113" s="143"/>
      <c r="N1113" s="143"/>
      <c r="O1113" s="143"/>
      <c r="P1113" s="143"/>
      <c r="Q1113" s="143"/>
      <c r="R1113" s="143"/>
      <c r="S1113" s="143"/>
      <c r="T1113" s="143"/>
      <c r="U1113" s="143"/>
      <c r="V1113" s="143"/>
      <c r="W1113" s="143"/>
      <c r="X1113" s="143"/>
      <c r="Y1113" s="143"/>
      <c r="Z1113" s="143"/>
      <c r="AA1113" s="143"/>
      <c r="AB1113" s="143"/>
      <c r="AC1113" s="143"/>
      <c r="AD1113" s="143"/>
      <c r="AE1113" s="143"/>
      <c r="AF1113" s="143"/>
      <c r="AG1113" s="143"/>
      <c r="AH1113" s="143"/>
      <c r="AI1113" s="143"/>
      <c r="AJ1113" s="143"/>
      <c r="AK1113" s="143"/>
    </row>
    <row r="1114" spans="1:37" ht="12.75">
      <c r="A1114" s="73"/>
      <c r="B1114" s="73"/>
      <c r="C1114" s="73"/>
      <c r="D1114" s="141"/>
      <c r="E1114" s="142"/>
      <c r="F1114" s="143"/>
      <c r="G1114" s="143"/>
      <c r="H1114" s="143"/>
      <c r="I1114" s="143"/>
      <c r="J1114" s="143"/>
      <c r="K1114" s="143"/>
      <c r="L1114" s="143"/>
      <c r="M1114" s="143"/>
      <c r="N1114" s="143"/>
      <c r="O1114" s="143"/>
      <c r="P1114" s="143"/>
      <c r="Q1114" s="143"/>
      <c r="R1114" s="143"/>
      <c r="S1114" s="143"/>
      <c r="T1114" s="143"/>
      <c r="U1114" s="143"/>
      <c r="V1114" s="143"/>
      <c r="W1114" s="143"/>
      <c r="X1114" s="143"/>
      <c r="Y1114" s="143"/>
      <c r="Z1114" s="143"/>
      <c r="AA1114" s="143"/>
      <c r="AB1114" s="143"/>
      <c r="AC1114" s="143"/>
      <c r="AD1114" s="143"/>
      <c r="AE1114" s="143"/>
      <c r="AF1114" s="143"/>
      <c r="AG1114" s="143"/>
      <c r="AH1114" s="143"/>
      <c r="AI1114" s="143"/>
      <c r="AJ1114" s="143"/>
      <c r="AK1114" s="143"/>
    </row>
    <row r="1115" spans="1:37" ht="12.75">
      <c r="A1115" s="73"/>
      <c r="B1115" s="73"/>
      <c r="C1115" s="73"/>
      <c r="D1115" s="141"/>
      <c r="E1115" s="142"/>
      <c r="F1115" s="143"/>
      <c r="G1115" s="143"/>
      <c r="H1115" s="143"/>
      <c r="I1115" s="143"/>
      <c r="J1115" s="143"/>
      <c r="K1115" s="143"/>
      <c r="L1115" s="143"/>
      <c r="M1115" s="143"/>
      <c r="N1115" s="143"/>
      <c r="O1115" s="143"/>
      <c r="P1115" s="143"/>
      <c r="Q1115" s="143"/>
      <c r="R1115" s="143"/>
      <c r="S1115" s="143"/>
      <c r="T1115" s="143"/>
      <c r="U1115" s="143"/>
      <c r="V1115" s="143"/>
      <c r="W1115" s="143"/>
      <c r="X1115" s="143"/>
      <c r="Y1115" s="143"/>
      <c r="Z1115" s="143"/>
      <c r="AA1115" s="143"/>
      <c r="AB1115" s="143"/>
      <c r="AC1115" s="143"/>
      <c r="AD1115" s="143"/>
      <c r="AE1115" s="143"/>
      <c r="AF1115" s="143"/>
      <c r="AG1115" s="143"/>
      <c r="AH1115" s="143"/>
      <c r="AI1115" s="143"/>
      <c r="AJ1115" s="143"/>
      <c r="AK1115" s="143"/>
    </row>
    <row r="1116" spans="1:37" ht="12.75">
      <c r="A1116" s="73"/>
      <c r="B1116" s="73"/>
      <c r="C1116" s="73"/>
      <c r="D1116" s="141"/>
      <c r="E1116" s="142"/>
      <c r="F1116" s="143"/>
      <c r="G1116" s="143"/>
      <c r="H1116" s="143"/>
      <c r="I1116" s="143"/>
      <c r="J1116" s="143"/>
      <c r="K1116" s="143"/>
      <c r="L1116" s="143"/>
      <c r="M1116" s="143"/>
      <c r="N1116" s="143"/>
      <c r="O1116" s="143"/>
      <c r="P1116" s="143"/>
      <c r="Q1116" s="143"/>
      <c r="R1116" s="143"/>
      <c r="S1116" s="143"/>
      <c r="T1116" s="143"/>
      <c r="U1116" s="143"/>
      <c r="V1116" s="143"/>
      <c r="W1116" s="143"/>
      <c r="X1116" s="143"/>
      <c r="Y1116" s="143"/>
      <c r="Z1116" s="143"/>
      <c r="AA1116" s="143"/>
      <c r="AB1116" s="143"/>
      <c r="AC1116" s="143"/>
      <c r="AD1116" s="143"/>
      <c r="AE1116" s="143"/>
      <c r="AF1116" s="143"/>
      <c r="AG1116" s="143"/>
      <c r="AH1116" s="143"/>
      <c r="AI1116" s="143"/>
      <c r="AJ1116" s="143"/>
      <c r="AK1116" s="143"/>
    </row>
    <row r="1117" spans="1:37" ht="12.75">
      <c r="A1117" s="73"/>
      <c r="B1117" s="73"/>
      <c r="C1117" s="73"/>
      <c r="D1117" s="141"/>
      <c r="E1117" s="142"/>
      <c r="F1117" s="143"/>
      <c r="G1117" s="143"/>
      <c r="H1117" s="143"/>
      <c r="I1117" s="143"/>
      <c r="J1117" s="143"/>
      <c r="K1117" s="143"/>
      <c r="L1117" s="143"/>
      <c r="M1117" s="143"/>
      <c r="N1117" s="143"/>
      <c r="O1117" s="143"/>
      <c r="P1117" s="143"/>
      <c r="Q1117" s="143"/>
      <c r="R1117" s="143"/>
      <c r="S1117" s="143"/>
      <c r="T1117" s="143"/>
      <c r="U1117" s="143"/>
      <c r="V1117" s="143"/>
      <c r="W1117" s="143"/>
      <c r="X1117" s="143"/>
      <c r="Y1117" s="143"/>
      <c r="Z1117" s="143"/>
      <c r="AA1117" s="143"/>
      <c r="AB1117" s="143"/>
      <c r="AC1117" s="143"/>
      <c r="AD1117" s="143"/>
      <c r="AE1117" s="143"/>
      <c r="AF1117" s="143"/>
      <c r="AG1117" s="143"/>
      <c r="AH1117" s="143"/>
      <c r="AI1117" s="143"/>
      <c r="AJ1117" s="143"/>
      <c r="AK1117" s="143"/>
    </row>
    <row r="1118" spans="1:37" ht="12.75">
      <c r="A1118" s="73"/>
      <c r="B1118" s="73"/>
      <c r="C1118" s="73"/>
      <c r="D1118" s="141"/>
      <c r="E1118" s="142"/>
      <c r="F1118" s="143"/>
      <c r="G1118" s="143"/>
      <c r="H1118" s="143"/>
      <c r="I1118" s="143"/>
      <c r="J1118" s="143"/>
      <c r="K1118" s="143"/>
      <c r="L1118" s="143"/>
      <c r="M1118" s="143"/>
      <c r="N1118" s="143"/>
      <c r="O1118" s="143"/>
      <c r="P1118" s="143"/>
      <c r="Q1118" s="143"/>
      <c r="R1118" s="143"/>
      <c r="S1118" s="143"/>
      <c r="T1118" s="143"/>
      <c r="U1118" s="143"/>
      <c r="V1118" s="143"/>
      <c r="W1118" s="143"/>
      <c r="X1118" s="143"/>
      <c r="Y1118" s="143"/>
      <c r="Z1118" s="143"/>
      <c r="AA1118" s="143"/>
      <c r="AB1118" s="143"/>
      <c r="AC1118" s="143"/>
      <c r="AD1118" s="143"/>
      <c r="AE1118" s="143"/>
      <c r="AF1118" s="143"/>
      <c r="AG1118" s="143"/>
      <c r="AH1118" s="143"/>
      <c r="AI1118" s="143"/>
      <c r="AJ1118" s="143"/>
      <c r="AK1118" s="143"/>
    </row>
    <row r="1119" spans="1:37" ht="12.75">
      <c r="A1119" s="73"/>
      <c r="B1119" s="73"/>
      <c r="C1119" s="73"/>
      <c r="D1119" s="141"/>
      <c r="E1119" s="142"/>
      <c r="F1119" s="143"/>
      <c r="G1119" s="143"/>
      <c r="H1119" s="143"/>
      <c r="I1119" s="143"/>
      <c r="J1119" s="143"/>
      <c r="K1119" s="143"/>
      <c r="L1119" s="143"/>
      <c r="M1119" s="143"/>
      <c r="N1119" s="143"/>
      <c r="O1119" s="143"/>
      <c r="P1119" s="143"/>
      <c r="Q1119" s="143"/>
      <c r="R1119" s="143"/>
      <c r="S1119" s="143"/>
      <c r="T1119" s="143"/>
      <c r="U1119" s="143"/>
      <c r="V1119" s="143"/>
      <c r="W1119" s="143"/>
      <c r="X1119" s="143"/>
      <c r="Y1119" s="143"/>
      <c r="Z1119" s="143"/>
      <c r="AA1119" s="143"/>
      <c r="AB1119" s="143"/>
      <c r="AC1119" s="143"/>
      <c r="AD1119" s="143"/>
      <c r="AE1119" s="143"/>
      <c r="AF1119" s="143"/>
      <c r="AG1119" s="143"/>
      <c r="AH1119" s="143"/>
      <c r="AI1119" s="143"/>
      <c r="AJ1119" s="143"/>
      <c r="AK1119" s="143"/>
    </row>
    <row r="1120" spans="1:37" ht="12.75">
      <c r="A1120" s="73"/>
      <c r="B1120" s="73"/>
      <c r="C1120" s="73"/>
      <c r="D1120" s="141"/>
      <c r="E1120" s="142"/>
      <c r="F1120" s="143"/>
      <c r="G1120" s="143"/>
      <c r="H1120" s="143"/>
      <c r="I1120" s="143"/>
      <c r="J1120" s="143"/>
      <c r="K1120" s="143"/>
      <c r="L1120" s="143"/>
      <c r="M1120" s="143"/>
      <c r="N1120" s="143"/>
      <c r="O1120" s="143"/>
      <c r="P1120" s="143"/>
      <c r="Q1120" s="143"/>
      <c r="R1120" s="143"/>
      <c r="S1120" s="143"/>
      <c r="T1120" s="143"/>
      <c r="U1120" s="143"/>
      <c r="V1120" s="143"/>
      <c r="W1120" s="143"/>
      <c r="X1120" s="143"/>
      <c r="Y1120" s="143"/>
      <c r="Z1120" s="143"/>
      <c r="AA1120" s="143"/>
      <c r="AB1120" s="143"/>
      <c r="AC1120" s="143"/>
      <c r="AD1120" s="143"/>
      <c r="AE1120" s="143"/>
      <c r="AF1120" s="143"/>
      <c r="AG1120" s="143"/>
      <c r="AH1120" s="143"/>
      <c r="AI1120" s="143"/>
      <c r="AJ1120" s="143"/>
      <c r="AK1120" s="143"/>
    </row>
    <row r="1121" spans="1:37" ht="12.75">
      <c r="A1121" s="73"/>
      <c r="B1121" s="73"/>
      <c r="C1121" s="73"/>
      <c r="D1121" s="141"/>
      <c r="E1121" s="142"/>
      <c r="F1121" s="143"/>
      <c r="G1121" s="143"/>
      <c r="H1121" s="143"/>
      <c r="I1121" s="143"/>
      <c r="J1121" s="143"/>
      <c r="K1121" s="143"/>
      <c r="L1121" s="143"/>
      <c r="M1121" s="143"/>
      <c r="N1121" s="143"/>
      <c r="O1121" s="143"/>
      <c r="P1121" s="143"/>
      <c r="Q1121" s="143"/>
      <c r="R1121" s="143"/>
      <c r="S1121" s="143"/>
      <c r="T1121" s="143"/>
      <c r="U1121" s="143"/>
      <c r="V1121" s="143"/>
      <c r="W1121" s="143"/>
      <c r="X1121" s="143"/>
      <c r="Y1121" s="143"/>
      <c r="Z1121" s="143"/>
      <c r="AA1121" s="143"/>
      <c r="AB1121" s="143"/>
      <c r="AC1121" s="143"/>
      <c r="AD1121" s="143"/>
      <c r="AE1121" s="143"/>
      <c r="AF1121" s="143"/>
      <c r="AG1121" s="143"/>
      <c r="AH1121" s="143"/>
      <c r="AI1121" s="143"/>
      <c r="AJ1121" s="143"/>
      <c r="AK1121" s="143"/>
    </row>
    <row r="1122" spans="1:37" ht="12.75">
      <c r="A1122" s="73"/>
      <c r="B1122" s="73"/>
      <c r="C1122" s="73"/>
      <c r="D1122" s="141"/>
      <c r="E1122" s="142"/>
      <c r="F1122" s="143"/>
      <c r="G1122" s="143"/>
      <c r="H1122" s="143"/>
      <c r="I1122" s="143"/>
      <c r="J1122" s="143"/>
      <c r="K1122" s="143"/>
      <c r="L1122" s="143"/>
      <c r="M1122" s="143"/>
      <c r="N1122" s="143"/>
      <c r="O1122" s="143"/>
      <c r="P1122" s="143"/>
      <c r="Q1122" s="143"/>
      <c r="R1122" s="143"/>
      <c r="S1122" s="143"/>
      <c r="T1122" s="143"/>
      <c r="U1122" s="143"/>
      <c r="V1122" s="143"/>
      <c r="W1122" s="143"/>
      <c r="X1122" s="143"/>
      <c r="Y1122" s="143"/>
      <c r="Z1122" s="143"/>
      <c r="AA1122" s="143"/>
      <c r="AB1122" s="143"/>
      <c r="AC1122" s="143"/>
      <c r="AD1122" s="143"/>
      <c r="AE1122" s="143"/>
      <c r="AF1122" s="143"/>
      <c r="AG1122" s="143"/>
      <c r="AH1122" s="143"/>
      <c r="AI1122" s="143"/>
      <c r="AJ1122" s="143"/>
      <c r="AK1122" s="143"/>
    </row>
    <row r="1123" spans="1:37" ht="12.75">
      <c r="A1123" s="73"/>
      <c r="B1123" s="73"/>
      <c r="C1123" s="73"/>
      <c r="D1123" s="141"/>
      <c r="E1123" s="142"/>
      <c r="F1123" s="143"/>
      <c r="G1123" s="143"/>
      <c r="H1123" s="143"/>
      <c r="I1123" s="143"/>
      <c r="J1123" s="143"/>
      <c r="K1123" s="143"/>
      <c r="L1123" s="143"/>
      <c r="M1123" s="143"/>
      <c r="N1123" s="143"/>
      <c r="O1123" s="143"/>
      <c r="P1123" s="143"/>
      <c r="Q1123" s="143"/>
      <c r="R1123" s="143"/>
      <c r="S1123" s="143"/>
      <c r="T1123" s="143"/>
      <c r="U1123" s="143"/>
      <c r="V1123" s="143"/>
      <c r="W1123" s="143"/>
      <c r="X1123" s="143"/>
      <c r="Y1123" s="143"/>
      <c r="Z1123" s="143"/>
      <c r="AA1123" s="143"/>
      <c r="AB1123" s="143"/>
      <c r="AC1123" s="143"/>
      <c r="AD1123" s="143"/>
      <c r="AE1123" s="143"/>
      <c r="AF1123" s="143"/>
      <c r="AG1123" s="143"/>
      <c r="AH1123" s="143"/>
      <c r="AI1123" s="143"/>
      <c r="AJ1123" s="143"/>
      <c r="AK1123" s="143"/>
    </row>
    <row r="1124" spans="1:37" ht="12.75">
      <c r="A1124" s="73"/>
      <c r="B1124" s="73"/>
      <c r="C1124" s="73"/>
      <c r="D1124" s="141"/>
      <c r="E1124" s="142"/>
      <c r="F1124" s="143"/>
      <c r="G1124" s="143"/>
      <c r="H1124" s="143"/>
      <c r="I1124" s="143"/>
      <c r="J1124" s="143"/>
      <c r="K1124" s="143"/>
      <c r="L1124" s="143"/>
      <c r="M1124" s="143"/>
      <c r="N1124" s="143"/>
      <c r="O1124" s="143"/>
      <c r="P1124" s="143"/>
      <c r="Q1124" s="143"/>
      <c r="R1124" s="143"/>
      <c r="S1124" s="143"/>
      <c r="T1124" s="143"/>
      <c r="U1124" s="143"/>
      <c r="V1124" s="143"/>
      <c r="W1124" s="143"/>
      <c r="X1124" s="143"/>
      <c r="Y1124" s="143"/>
      <c r="Z1124" s="143"/>
      <c r="AA1124" s="143"/>
      <c r="AB1124" s="143"/>
      <c r="AC1124" s="143"/>
      <c r="AD1124" s="143"/>
      <c r="AE1124" s="143"/>
      <c r="AF1124" s="143"/>
      <c r="AG1124" s="143"/>
      <c r="AH1124" s="143"/>
      <c r="AI1124" s="143"/>
      <c r="AJ1124" s="143"/>
      <c r="AK1124" s="143"/>
    </row>
    <row r="1125" spans="1:37" ht="12.75">
      <c r="A1125" s="73"/>
      <c r="B1125" s="73"/>
      <c r="C1125" s="73"/>
      <c r="D1125" s="141"/>
      <c r="E1125" s="142"/>
      <c r="F1125" s="143"/>
      <c r="G1125" s="143"/>
      <c r="H1125" s="143"/>
      <c r="I1125" s="143"/>
      <c r="J1125" s="143"/>
      <c r="K1125" s="143"/>
      <c r="L1125" s="143"/>
      <c r="M1125" s="143"/>
      <c r="N1125" s="143"/>
      <c r="O1125" s="143"/>
      <c r="P1125" s="143"/>
      <c r="Q1125" s="143"/>
      <c r="R1125" s="143"/>
      <c r="S1125" s="143"/>
      <c r="T1125" s="143"/>
      <c r="U1125" s="143"/>
      <c r="V1125" s="143"/>
      <c r="W1125" s="143"/>
      <c r="X1125" s="143"/>
      <c r="Y1125" s="143"/>
      <c r="Z1125" s="143"/>
      <c r="AA1125" s="143"/>
      <c r="AB1125" s="143"/>
      <c r="AC1125" s="143"/>
      <c r="AD1125" s="143"/>
      <c r="AE1125" s="143"/>
      <c r="AF1125" s="143"/>
      <c r="AG1125" s="143"/>
      <c r="AH1125" s="143"/>
      <c r="AI1125" s="143"/>
      <c r="AJ1125" s="143"/>
      <c r="AK1125" s="143"/>
    </row>
    <row r="1126" spans="1:37" ht="12.75">
      <c r="A1126" s="73"/>
      <c r="B1126" s="73"/>
      <c r="C1126" s="73"/>
      <c r="D1126" s="141"/>
      <c r="E1126" s="142"/>
      <c r="F1126" s="143"/>
      <c r="G1126" s="143"/>
      <c r="H1126" s="143"/>
      <c r="I1126" s="143"/>
      <c r="J1126" s="143"/>
      <c r="K1126" s="143"/>
      <c r="L1126" s="143"/>
      <c r="M1126" s="143"/>
      <c r="N1126" s="143"/>
      <c r="O1126" s="143"/>
      <c r="P1126" s="143"/>
      <c r="Q1126" s="143"/>
      <c r="R1126" s="143"/>
      <c r="S1126" s="143"/>
      <c r="T1126" s="143"/>
      <c r="U1126" s="143"/>
      <c r="V1126" s="143"/>
      <c r="W1126" s="143"/>
      <c r="X1126" s="143"/>
      <c r="Y1126" s="143"/>
      <c r="Z1126" s="143"/>
      <c r="AA1126" s="143"/>
      <c r="AB1126" s="143"/>
      <c r="AC1126" s="143"/>
      <c r="AD1126" s="143"/>
      <c r="AE1126" s="143"/>
      <c r="AF1126" s="143"/>
      <c r="AG1126" s="143"/>
      <c r="AH1126" s="143"/>
      <c r="AI1126" s="143"/>
      <c r="AJ1126" s="143"/>
      <c r="AK1126" s="143"/>
    </row>
    <row r="1127" spans="1:37" ht="12.75">
      <c r="A1127" s="73"/>
      <c r="B1127" s="73"/>
      <c r="C1127" s="73"/>
      <c r="D1127" s="141"/>
      <c r="E1127" s="142"/>
      <c r="F1127" s="143"/>
      <c r="G1127" s="143"/>
      <c r="H1127" s="143"/>
      <c r="I1127" s="143"/>
      <c r="J1127" s="143"/>
      <c r="K1127" s="143"/>
      <c r="L1127" s="143"/>
      <c r="M1127" s="143"/>
      <c r="N1127" s="143"/>
      <c r="O1127" s="143"/>
      <c r="P1127" s="143"/>
      <c r="Q1127" s="143"/>
      <c r="R1127" s="143"/>
      <c r="S1127" s="143"/>
      <c r="T1127" s="143"/>
      <c r="U1127" s="143"/>
      <c r="V1127" s="143"/>
      <c r="W1127" s="143"/>
      <c r="X1127" s="143"/>
      <c r="Y1127" s="143"/>
      <c r="Z1127" s="143"/>
      <c r="AA1127" s="143"/>
      <c r="AB1127" s="143"/>
      <c r="AC1127" s="143"/>
      <c r="AD1127" s="143"/>
      <c r="AE1127" s="143"/>
      <c r="AF1127" s="143"/>
      <c r="AG1127" s="143"/>
      <c r="AH1127" s="143"/>
      <c r="AI1127" s="143"/>
      <c r="AJ1127" s="143"/>
      <c r="AK1127" s="143"/>
    </row>
    <row r="1128" spans="1:37" ht="12.75">
      <c r="A1128" s="73"/>
      <c r="B1128" s="73"/>
      <c r="C1128" s="73"/>
      <c r="D1128" s="141"/>
      <c r="E1128" s="142"/>
      <c r="F1128" s="143"/>
      <c r="G1128" s="143"/>
      <c r="H1128" s="143"/>
      <c r="I1128" s="143"/>
      <c r="J1128" s="143"/>
      <c r="K1128" s="143"/>
      <c r="L1128" s="143"/>
      <c r="M1128" s="143"/>
      <c r="N1128" s="143"/>
      <c r="O1128" s="143"/>
      <c r="P1128" s="143"/>
      <c r="Q1128" s="143"/>
      <c r="R1128" s="143"/>
      <c r="S1128" s="143"/>
      <c r="T1128" s="143"/>
      <c r="U1128" s="143"/>
      <c r="V1128" s="143"/>
      <c r="W1128" s="143"/>
      <c r="X1128" s="143"/>
      <c r="Y1128" s="143"/>
      <c r="Z1128" s="143"/>
      <c r="AA1128" s="143"/>
      <c r="AB1128" s="143"/>
      <c r="AC1128" s="143"/>
      <c r="AD1128" s="143"/>
      <c r="AE1128" s="143"/>
      <c r="AF1128" s="143"/>
      <c r="AG1128" s="143"/>
      <c r="AH1128" s="143"/>
      <c r="AI1128" s="143"/>
      <c r="AJ1128" s="143"/>
      <c r="AK1128" s="143"/>
    </row>
    <row r="1129" spans="1:37" ht="12.75">
      <c r="A1129" s="73"/>
      <c r="B1129" s="73"/>
      <c r="C1129" s="73"/>
      <c r="D1129" s="141"/>
      <c r="E1129" s="142"/>
      <c r="F1129" s="143"/>
      <c r="G1129" s="143"/>
      <c r="H1129" s="143"/>
      <c r="I1129" s="143"/>
      <c r="J1129" s="143"/>
      <c r="K1129" s="143"/>
      <c r="L1129" s="143"/>
      <c r="M1129" s="143"/>
      <c r="N1129" s="143"/>
      <c r="O1129" s="143"/>
      <c r="P1129" s="143"/>
      <c r="Q1129" s="143"/>
      <c r="R1129" s="143"/>
      <c r="S1129" s="143"/>
      <c r="T1129" s="143"/>
      <c r="U1129" s="143"/>
      <c r="V1129" s="143"/>
      <c r="W1129" s="143"/>
      <c r="X1129" s="143"/>
      <c r="Y1129" s="143"/>
      <c r="Z1129" s="143"/>
      <c r="AA1129" s="143"/>
      <c r="AB1129" s="143"/>
      <c r="AC1129" s="143"/>
      <c r="AD1129" s="143"/>
      <c r="AE1129" s="143"/>
      <c r="AF1129" s="143"/>
      <c r="AG1129" s="143"/>
      <c r="AH1129" s="143"/>
      <c r="AI1129" s="143"/>
      <c r="AJ1129" s="143"/>
      <c r="AK1129" s="143"/>
    </row>
    <row r="1130" spans="1:37" ht="12.75">
      <c r="A1130" s="73"/>
      <c r="B1130" s="73"/>
      <c r="C1130" s="73"/>
      <c r="D1130" s="141"/>
      <c r="E1130" s="142"/>
      <c r="F1130" s="143"/>
      <c r="G1130" s="143"/>
      <c r="H1130" s="143"/>
      <c r="I1130" s="143"/>
      <c r="J1130" s="143"/>
      <c r="K1130" s="143"/>
      <c r="L1130" s="143"/>
      <c r="M1130" s="143"/>
      <c r="N1130" s="143"/>
      <c r="O1130" s="143"/>
      <c r="P1130" s="143"/>
      <c r="Q1130" s="143"/>
      <c r="R1130" s="143"/>
      <c r="S1130" s="143"/>
      <c r="T1130" s="143"/>
      <c r="U1130" s="143"/>
      <c r="V1130" s="143"/>
      <c r="W1130" s="143"/>
      <c r="X1130" s="143"/>
      <c r="Y1130" s="143"/>
      <c r="Z1130" s="143"/>
      <c r="AA1130" s="143"/>
      <c r="AB1130" s="143"/>
      <c r="AC1130" s="143"/>
      <c r="AD1130" s="143"/>
      <c r="AE1130" s="143"/>
      <c r="AF1130" s="143"/>
      <c r="AG1130" s="143"/>
      <c r="AH1130" s="143"/>
      <c r="AI1130" s="143"/>
      <c r="AJ1130" s="143"/>
      <c r="AK1130" s="143"/>
    </row>
    <row r="1131" spans="1:37" ht="12.75">
      <c r="A1131" s="73"/>
      <c r="B1131" s="73"/>
      <c r="C1131" s="73"/>
      <c r="D1131" s="141"/>
      <c r="E1131" s="142"/>
      <c r="F1131" s="143"/>
      <c r="G1131" s="143"/>
      <c r="H1131" s="143"/>
      <c r="I1131" s="143"/>
      <c r="J1131" s="143"/>
      <c r="K1131" s="143"/>
      <c r="L1131" s="143"/>
      <c r="M1131" s="143"/>
      <c r="N1131" s="143"/>
      <c r="O1131" s="143"/>
      <c r="P1131" s="143"/>
      <c r="Q1131" s="143"/>
      <c r="R1131" s="143"/>
      <c r="S1131" s="143"/>
      <c r="T1131" s="143"/>
      <c r="U1131" s="143"/>
      <c r="V1131" s="143"/>
      <c r="W1131" s="143"/>
      <c r="X1131" s="143"/>
      <c r="Y1131" s="143"/>
      <c r="Z1131" s="143"/>
      <c r="AA1131" s="143"/>
      <c r="AB1131" s="143"/>
      <c r="AC1131" s="143"/>
      <c r="AD1131" s="143"/>
      <c r="AE1131" s="143"/>
      <c r="AF1131" s="143"/>
      <c r="AG1131" s="143"/>
      <c r="AH1131" s="143"/>
      <c r="AI1131" s="143"/>
      <c r="AJ1131" s="143"/>
      <c r="AK1131" s="143"/>
    </row>
    <row r="1132" spans="1:37" ht="12.75">
      <c r="A1132" s="73"/>
      <c r="B1132" s="73"/>
      <c r="C1132" s="73"/>
      <c r="D1132" s="141"/>
      <c r="E1132" s="142"/>
      <c r="F1132" s="143"/>
      <c r="G1132" s="143"/>
      <c r="H1132" s="143"/>
      <c r="I1132" s="143"/>
      <c r="J1132" s="143"/>
      <c r="K1132" s="143"/>
      <c r="L1132" s="143"/>
      <c r="M1132" s="143"/>
      <c r="N1132" s="143"/>
      <c r="O1132" s="143"/>
      <c r="P1132" s="143"/>
      <c r="Q1132" s="143"/>
      <c r="R1132" s="143"/>
      <c r="S1132" s="143"/>
      <c r="T1132" s="143"/>
      <c r="U1132" s="143"/>
      <c r="V1132" s="143"/>
      <c r="W1132" s="143"/>
      <c r="X1132" s="143"/>
      <c r="Y1132" s="143"/>
      <c r="Z1132" s="143"/>
      <c r="AA1132" s="143"/>
      <c r="AB1132" s="143"/>
      <c r="AC1132" s="143"/>
      <c r="AD1132" s="143"/>
      <c r="AE1132" s="143"/>
      <c r="AF1132" s="143"/>
      <c r="AG1132" s="143"/>
      <c r="AH1132" s="143"/>
      <c r="AI1132" s="143"/>
      <c r="AJ1132" s="143"/>
      <c r="AK1132" s="143"/>
    </row>
    <row r="1133" spans="1:37" ht="12.75">
      <c r="A1133" s="73"/>
      <c r="B1133" s="73"/>
      <c r="C1133" s="73"/>
      <c r="D1133" s="141"/>
      <c r="E1133" s="142"/>
      <c r="F1133" s="143"/>
      <c r="G1133" s="143"/>
      <c r="H1133" s="143"/>
      <c r="I1133" s="143"/>
      <c r="J1133" s="143"/>
      <c r="K1133" s="143"/>
      <c r="L1133" s="143"/>
      <c r="M1133" s="143"/>
      <c r="N1133" s="143"/>
      <c r="O1133" s="143"/>
      <c r="P1133" s="143"/>
      <c r="Q1133" s="143"/>
      <c r="R1133" s="143"/>
      <c r="S1133" s="143"/>
      <c r="T1133" s="143"/>
      <c r="U1133" s="143"/>
      <c r="V1133" s="143"/>
      <c r="W1133" s="143"/>
      <c r="X1133" s="143"/>
      <c r="Y1133" s="143"/>
      <c r="Z1133" s="143"/>
      <c r="AA1133" s="143"/>
      <c r="AB1133" s="143"/>
      <c r="AC1133" s="143"/>
      <c r="AD1133" s="143"/>
      <c r="AE1133" s="143"/>
      <c r="AF1133" s="143"/>
      <c r="AG1133" s="143"/>
      <c r="AH1133" s="143"/>
      <c r="AI1133" s="143"/>
      <c r="AJ1133" s="143"/>
      <c r="AK1133" s="143"/>
    </row>
    <row r="1134" spans="1:37" ht="12.75">
      <c r="A1134" s="73"/>
      <c r="B1134" s="73"/>
      <c r="C1134" s="73"/>
      <c r="D1134" s="141"/>
      <c r="E1134" s="142"/>
      <c r="F1134" s="143"/>
      <c r="G1134" s="143"/>
      <c r="H1134" s="143"/>
      <c r="I1134" s="143"/>
      <c r="J1134" s="143"/>
      <c r="K1134" s="143"/>
      <c r="L1134" s="143"/>
      <c r="M1134" s="143"/>
      <c r="N1134" s="143"/>
      <c r="O1134" s="143"/>
      <c r="P1134" s="143"/>
      <c r="Q1134" s="143"/>
      <c r="R1134" s="143"/>
      <c r="S1134" s="143"/>
      <c r="T1134" s="143"/>
      <c r="U1134" s="143"/>
      <c r="V1134" s="143"/>
      <c r="W1134" s="143"/>
      <c r="X1134" s="143"/>
      <c r="Y1134" s="143"/>
      <c r="Z1134" s="143"/>
      <c r="AA1134" s="143"/>
      <c r="AB1134" s="143"/>
      <c r="AC1134" s="143"/>
      <c r="AD1134" s="143"/>
      <c r="AE1134" s="143"/>
      <c r="AF1134" s="143"/>
      <c r="AG1134" s="143"/>
      <c r="AH1134" s="143"/>
      <c r="AI1134" s="143"/>
      <c r="AJ1134" s="143"/>
      <c r="AK1134" s="143"/>
    </row>
    <row r="1135" spans="1:37" ht="12.75">
      <c r="A1135" s="73"/>
      <c r="B1135" s="73"/>
      <c r="C1135" s="73"/>
      <c r="D1135" s="141"/>
      <c r="E1135" s="142"/>
      <c r="F1135" s="143"/>
      <c r="G1135" s="143"/>
      <c r="H1135" s="143"/>
      <c r="I1135" s="143"/>
      <c r="J1135" s="143"/>
      <c r="K1135" s="143"/>
      <c r="L1135" s="143"/>
      <c r="M1135" s="143"/>
      <c r="N1135" s="143"/>
      <c r="O1135" s="143"/>
      <c r="P1135" s="143"/>
      <c r="Q1135" s="143"/>
      <c r="R1135" s="143"/>
      <c r="S1135" s="143"/>
      <c r="T1135" s="143"/>
      <c r="U1135" s="143"/>
      <c r="V1135" s="143"/>
      <c r="W1135" s="143"/>
      <c r="X1135" s="143"/>
      <c r="Y1135" s="143"/>
      <c r="Z1135" s="143"/>
      <c r="AA1135" s="143"/>
      <c r="AB1135" s="143"/>
      <c r="AC1135" s="143"/>
      <c r="AD1135" s="143"/>
      <c r="AE1135" s="143"/>
      <c r="AF1135" s="143"/>
      <c r="AG1135" s="143"/>
      <c r="AH1135" s="143"/>
      <c r="AI1135" s="143"/>
      <c r="AJ1135" s="143"/>
      <c r="AK1135" s="143"/>
    </row>
    <row r="1136" spans="1:37" ht="12.75">
      <c r="A1136" s="73"/>
      <c r="B1136" s="73"/>
      <c r="C1136" s="73"/>
      <c r="D1136" s="141"/>
      <c r="E1136" s="142"/>
      <c r="F1136" s="143"/>
      <c r="G1136" s="143"/>
      <c r="H1136" s="143"/>
      <c r="I1136" s="143"/>
      <c r="J1136" s="143"/>
      <c r="K1136" s="143"/>
      <c r="L1136" s="143"/>
      <c r="M1136" s="143"/>
      <c r="N1136" s="143"/>
      <c r="O1136" s="143"/>
      <c r="P1136" s="143"/>
      <c r="Q1136" s="143"/>
      <c r="R1136" s="143"/>
      <c r="S1136" s="143"/>
      <c r="T1136" s="143"/>
      <c r="U1136" s="143"/>
      <c r="V1136" s="143"/>
      <c r="W1136" s="143"/>
      <c r="X1136" s="143"/>
      <c r="Y1136" s="143"/>
      <c r="Z1136" s="143"/>
      <c r="AA1136" s="143"/>
      <c r="AB1136" s="143"/>
      <c r="AC1136" s="143"/>
      <c r="AD1136" s="143"/>
      <c r="AE1136" s="143"/>
      <c r="AF1136" s="143"/>
      <c r="AG1136" s="143"/>
      <c r="AH1136" s="143"/>
      <c r="AI1136" s="143"/>
      <c r="AJ1136" s="143"/>
      <c r="AK1136" s="143"/>
    </row>
    <row r="1137" spans="1:37" ht="12.75">
      <c r="A1137" s="73"/>
      <c r="B1137" s="73"/>
      <c r="C1137" s="73"/>
      <c r="D1137" s="141"/>
      <c r="E1137" s="142"/>
      <c r="F1137" s="143"/>
      <c r="G1137" s="143"/>
      <c r="H1137" s="143"/>
      <c r="I1137" s="143"/>
      <c r="J1137" s="143"/>
      <c r="K1137" s="143"/>
      <c r="L1137" s="143"/>
      <c r="M1137" s="143"/>
      <c r="N1137" s="143"/>
      <c r="O1137" s="143"/>
      <c r="P1137" s="143"/>
      <c r="Q1137" s="143"/>
      <c r="R1137" s="143"/>
      <c r="S1137" s="143"/>
      <c r="T1137" s="143"/>
      <c r="U1137" s="143"/>
      <c r="V1137" s="143"/>
      <c r="W1137" s="143"/>
      <c r="X1137" s="143"/>
      <c r="Y1137" s="143"/>
      <c r="Z1137" s="143"/>
      <c r="AA1137" s="143"/>
      <c r="AB1137" s="143"/>
      <c r="AC1137" s="143"/>
      <c r="AD1137" s="143"/>
      <c r="AE1137" s="143"/>
      <c r="AF1137" s="143"/>
      <c r="AG1137" s="143"/>
      <c r="AH1137" s="143"/>
      <c r="AI1137" s="143"/>
      <c r="AJ1137" s="143"/>
      <c r="AK1137" s="143"/>
    </row>
    <row r="1138" spans="1:37" ht="12.75">
      <c r="A1138" s="73"/>
      <c r="B1138" s="73"/>
      <c r="C1138" s="73"/>
      <c r="D1138" s="141"/>
      <c r="E1138" s="142"/>
      <c r="F1138" s="143"/>
      <c r="G1138" s="143"/>
      <c r="H1138" s="143"/>
      <c r="I1138" s="143"/>
      <c r="J1138" s="143"/>
      <c r="K1138" s="143"/>
      <c r="L1138" s="143"/>
      <c r="M1138" s="143"/>
      <c r="N1138" s="143"/>
      <c r="O1138" s="143"/>
      <c r="P1138" s="143"/>
      <c r="Q1138" s="143"/>
      <c r="R1138" s="143"/>
      <c r="S1138" s="143"/>
      <c r="T1138" s="143"/>
      <c r="U1138" s="143"/>
      <c r="V1138" s="143"/>
      <c r="W1138" s="143"/>
      <c r="X1138" s="143"/>
      <c r="Y1138" s="143"/>
      <c r="Z1138" s="143"/>
      <c r="AA1138" s="143"/>
      <c r="AB1138" s="143"/>
      <c r="AC1138" s="143"/>
      <c r="AD1138" s="143"/>
      <c r="AE1138" s="143"/>
      <c r="AF1138" s="143"/>
      <c r="AG1138" s="143"/>
      <c r="AH1138" s="143"/>
      <c r="AI1138" s="143"/>
      <c r="AJ1138" s="143"/>
      <c r="AK1138" s="143"/>
    </row>
    <row r="1139" spans="1:37" ht="12.75">
      <c r="A1139" s="73"/>
      <c r="B1139" s="73"/>
      <c r="C1139" s="73"/>
      <c r="D1139" s="141"/>
      <c r="E1139" s="142"/>
      <c r="F1139" s="143"/>
      <c r="G1139" s="143"/>
      <c r="H1139" s="143"/>
      <c r="I1139" s="143"/>
      <c r="J1139" s="143"/>
      <c r="K1139" s="143"/>
      <c r="L1139" s="143"/>
      <c r="M1139" s="143"/>
      <c r="N1139" s="143"/>
      <c r="O1139" s="143"/>
      <c r="P1139" s="143"/>
      <c r="Q1139" s="143"/>
      <c r="R1139" s="143"/>
      <c r="S1139" s="143"/>
      <c r="T1139" s="143"/>
      <c r="U1139" s="143"/>
      <c r="V1139" s="143"/>
      <c r="W1139" s="143"/>
      <c r="X1139" s="143"/>
      <c r="Y1139" s="143"/>
      <c r="Z1139" s="143"/>
      <c r="AA1139" s="143"/>
      <c r="AB1139" s="143"/>
      <c r="AC1139" s="143"/>
      <c r="AD1139" s="143"/>
      <c r="AE1139" s="143"/>
      <c r="AF1139" s="143"/>
      <c r="AG1139" s="143"/>
      <c r="AH1139" s="143"/>
      <c r="AI1139" s="143"/>
      <c r="AJ1139" s="143"/>
      <c r="AK1139" s="143"/>
    </row>
    <row r="1140" spans="1:37" ht="12.75">
      <c r="A1140" s="73"/>
      <c r="B1140" s="73"/>
      <c r="C1140" s="73"/>
      <c r="D1140" s="141"/>
      <c r="E1140" s="142"/>
      <c r="F1140" s="143"/>
      <c r="G1140" s="143"/>
      <c r="H1140" s="143"/>
      <c r="I1140" s="143"/>
      <c r="J1140" s="143"/>
      <c r="K1140" s="143"/>
      <c r="L1140" s="143"/>
      <c r="M1140" s="143"/>
      <c r="N1140" s="143"/>
      <c r="O1140" s="143"/>
      <c r="P1140" s="143"/>
      <c r="Q1140" s="143"/>
      <c r="R1140" s="143"/>
      <c r="S1140" s="143"/>
      <c r="T1140" s="143"/>
      <c r="U1140" s="143"/>
      <c r="V1140" s="143"/>
      <c r="W1140" s="143"/>
      <c r="X1140" s="143"/>
      <c r="Y1140" s="143"/>
      <c r="Z1140" s="143"/>
      <c r="AA1140" s="143"/>
      <c r="AB1140" s="143"/>
      <c r="AC1140" s="143"/>
      <c r="AD1140" s="143"/>
      <c r="AE1140" s="143"/>
      <c r="AF1140" s="143"/>
      <c r="AG1140" s="143"/>
      <c r="AH1140" s="143"/>
      <c r="AI1140" s="143"/>
      <c r="AJ1140" s="143"/>
      <c r="AK1140" s="143"/>
    </row>
    <row r="1141" spans="1:37" ht="12.75">
      <c r="A1141" s="73"/>
      <c r="B1141" s="73"/>
      <c r="C1141" s="73"/>
      <c r="D1141" s="141"/>
      <c r="E1141" s="142"/>
      <c r="F1141" s="143"/>
      <c r="G1141" s="143"/>
      <c r="H1141" s="143"/>
      <c r="I1141" s="143"/>
      <c r="J1141" s="143"/>
      <c r="K1141" s="143"/>
      <c r="L1141" s="143"/>
      <c r="M1141" s="143"/>
      <c r="N1141" s="143"/>
      <c r="O1141" s="143"/>
      <c r="P1141" s="143"/>
      <c r="Q1141" s="143"/>
      <c r="R1141" s="143"/>
      <c r="S1141" s="143"/>
      <c r="T1141" s="143"/>
      <c r="U1141" s="143"/>
      <c r="V1141" s="143"/>
      <c r="W1141" s="143"/>
      <c r="X1141" s="143"/>
      <c r="Y1141" s="143"/>
      <c r="Z1141" s="143"/>
      <c r="AA1141" s="143"/>
      <c r="AB1141" s="143"/>
      <c r="AC1141" s="143"/>
      <c r="AD1141" s="143"/>
      <c r="AE1141" s="143"/>
      <c r="AF1141" s="143"/>
      <c r="AG1141" s="143"/>
      <c r="AH1141" s="143"/>
      <c r="AI1141" s="143"/>
      <c r="AJ1141" s="143"/>
      <c r="AK1141" s="143"/>
    </row>
    <row r="1142" spans="1:37" ht="12.75">
      <c r="A1142" s="73"/>
      <c r="B1142" s="73"/>
      <c r="C1142" s="73"/>
      <c r="D1142" s="141"/>
      <c r="E1142" s="142"/>
      <c r="F1142" s="143"/>
      <c r="G1142" s="143"/>
      <c r="H1142" s="143"/>
      <c r="I1142" s="143"/>
      <c r="J1142" s="143"/>
      <c r="K1142" s="143"/>
      <c r="L1142" s="143"/>
      <c r="M1142" s="143"/>
      <c r="N1142" s="143"/>
      <c r="O1142" s="143"/>
      <c r="P1142" s="143"/>
      <c r="Q1142" s="143"/>
      <c r="R1142" s="143"/>
      <c r="S1142" s="143"/>
      <c r="T1142" s="143"/>
      <c r="U1142" s="143"/>
      <c r="V1142" s="143"/>
      <c r="W1142" s="143"/>
      <c r="X1142" s="143"/>
      <c r="Y1142" s="143"/>
      <c r="Z1142" s="143"/>
      <c r="AA1142" s="143"/>
      <c r="AB1142" s="143"/>
      <c r="AC1142" s="143"/>
      <c r="AD1142" s="143"/>
      <c r="AE1142" s="143"/>
      <c r="AF1142" s="143"/>
      <c r="AG1142" s="143"/>
      <c r="AH1142" s="143"/>
      <c r="AI1142" s="143"/>
      <c r="AJ1142" s="143"/>
      <c r="AK1142" s="143"/>
    </row>
    <row r="1143" spans="1:37" ht="12.75">
      <c r="A1143" s="73"/>
      <c r="B1143" s="73"/>
      <c r="C1143" s="73"/>
      <c r="D1143" s="141"/>
      <c r="E1143" s="142"/>
      <c r="F1143" s="143"/>
      <c r="G1143" s="143"/>
      <c r="H1143" s="143"/>
      <c r="I1143" s="143"/>
      <c r="J1143" s="143"/>
      <c r="K1143" s="143"/>
      <c r="L1143" s="143"/>
      <c r="M1143" s="143"/>
      <c r="N1143" s="143"/>
      <c r="O1143" s="143"/>
      <c r="P1143" s="143"/>
      <c r="Q1143" s="143"/>
      <c r="R1143" s="143"/>
      <c r="S1143" s="143"/>
      <c r="T1143" s="143"/>
      <c r="U1143" s="143"/>
      <c r="V1143" s="143"/>
      <c r="W1143" s="143"/>
      <c r="X1143" s="143"/>
      <c r="Y1143" s="143"/>
      <c r="Z1143" s="143"/>
      <c r="AA1143" s="143"/>
      <c r="AB1143" s="143"/>
      <c r="AC1143" s="143"/>
      <c r="AD1143" s="143"/>
      <c r="AE1143" s="143"/>
      <c r="AF1143" s="143"/>
      <c r="AG1143" s="143"/>
      <c r="AH1143" s="143"/>
      <c r="AI1143" s="143"/>
      <c r="AJ1143" s="143"/>
      <c r="AK1143" s="143"/>
    </row>
    <row r="1144" spans="1:37" ht="12.75">
      <c r="A1144" s="73"/>
      <c r="B1144" s="73"/>
      <c r="C1144" s="73"/>
      <c r="D1144" s="141"/>
      <c r="E1144" s="142"/>
      <c r="F1144" s="143"/>
      <c r="G1144" s="143"/>
      <c r="H1144" s="143"/>
      <c r="I1144" s="143"/>
      <c r="J1144" s="143"/>
      <c r="K1144" s="143"/>
      <c r="L1144" s="143"/>
      <c r="M1144" s="143"/>
      <c r="N1144" s="143"/>
      <c r="O1144" s="143"/>
      <c r="P1144" s="143"/>
      <c r="Q1144" s="143"/>
      <c r="R1144" s="143"/>
      <c r="S1144" s="143"/>
      <c r="T1144" s="143"/>
      <c r="U1144" s="143"/>
      <c r="V1144" s="143"/>
      <c r="W1144" s="143"/>
      <c r="X1144" s="143"/>
      <c r="Y1144" s="143"/>
      <c r="Z1144" s="143"/>
      <c r="AA1144" s="143"/>
      <c r="AB1144" s="143"/>
      <c r="AC1144" s="143"/>
      <c r="AD1144" s="143"/>
      <c r="AE1144" s="143"/>
      <c r="AF1144" s="143"/>
      <c r="AG1144" s="143"/>
      <c r="AH1144" s="143"/>
      <c r="AI1144" s="143"/>
      <c r="AJ1144" s="143"/>
      <c r="AK1144" s="143"/>
    </row>
    <row r="1145" spans="1:37" ht="12.75">
      <c r="A1145" s="73"/>
      <c r="B1145" s="73"/>
      <c r="C1145" s="73"/>
      <c r="D1145" s="141"/>
      <c r="E1145" s="142"/>
      <c r="F1145" s="143"/>
      <c r="G1145" s="143"/>
      <c r="H1145" s="143"/>
      <c r="I1145" s="143"/>
      <c r="J1145" s="143"/>
      <c r="K1145" s="143"/>
      <c r="L1145" s="143"/>
      <c r="M1145" s="143"/>
      <c r="N1145" s="143"/>
      <c r="O1145" s="143"/>
      <c r="P1145" s="143"/>
      <c r="Q1145" s="143"/>
      <c r="R1145" s="143"/>
      <c r="S1145" s="143"/>
      <c r="T1145" s="143"/>
      <c r="U1145" s="143"/>
      <c r="V1145" s="143"/>
      <c r="W1145" s="143"/>
      <c r="X1145" s="143"/>
      <c r="Y1145" s="143"/>
      <c r="Z1145" s="143"/>
      <c r="AA1145" s="143"/>
      <c r="AB1145" s="143"/>
      <c r="AC1145" s="143"/>
      <c r="AD1145" s="143"/>
      <c r="AE1145" s="143"/>
      <c r="AF1145" s="143"/>
      <c r="AG1145" s="143"/>
      <c r="AH1145" s="143"/>
      <c r="AI1145" s="143"/>
      <c r="AJ1145" s="143"/>
      <c r="AK1145" s="143"/>
    </row>
    <row r="1146" spans="1:37" ht="12.75">
      <c r="A1146" s="73"/>
      <c r="B1146" s="73"/>
      <c r="C1146" s="73"/>
      <c r="D1146" s="141"/>
      <c r="E1146" s="142"/>
      <c r="F1146" s="143"/>
      <c r="G1146" s="143"/>
      <c r="H1146" s="143"/>
      <c r="I1146" s="143"/>
      <c r="J1146" s="143"/>
      <c r="K1146" s="143"/>
      <c r="L1146" s="143"/>
      <c r="M1146" s="143"/>
      <c r="N1146" s="143"/>
      <c r="O1146" s="143"/>
      <c r="P1146" s="143"/>
      <c r="Q1146" s="143"/>
      <c r="R1146" s="143"/>
      <c r="S1146" s="143"/>
      <c r="T1146" s="143"/>
      <c r="U1146" s="143"/>
      <c r="V1146" s="143"/>
      <c r="W1146" s="143"/>
      <c r="X1146" s="143"/>
      <c r="Y1146" s="143"/>
      <c r="Z1146" s="143"/>
      <c r="AA1146" s="143"/>
      <c r="AB1146" s="143"/>
      <c r="AC1146" s="143"/>
      <c r="AD1146" s="143"/>
      <c r="AE1146" s="143"/>
      <c r="AF1146" s="143"/>
      <c r="AG1146" s="143"/>
      <c r="AH1146" s="143"/>
      <c r="AI1146" s="143"/>
      <c r="AJ1146" s="143"/>
      <c r="AK1146" s="143"/>
    </row>
    <row r="1147" spans="1:37" ht="12.75">
      <c r="A1147" s="73"/>
      <c r="B1147" s="73"/>
      <c r="C1147" s="73"/>
      <c r="D1147" s="141"/>
      <c r="E1147" s="142"/>
      <c r="F1147" s="143"/>
      <c r="G1147" s="143"/>
      <c r="H1147" s="143"/>
      <c r="I1147" s="143"/>
      <c r="J1147" s="143"/>
      <c r="K1147" s="143"/>
      <c r="L1147" s="143"/>
      <c r="M1147" s="143"/>
      <c r="N1147" s="143"/>
      <c r="O1147" s="143"/>
      <c r="P1147" s="143"/>
      <c r="Q1147" s="143"/>
      <c r="R1147" s="143"/>
      <c r="S1147" s="143"/>
      <c r="T1147" s="143"/>
      <c r="U1147" s="143"/>
      <c r="V1147" s="143"/>
      <c r="W1147" s="143"/>
      <c r="X1147" s="143"/>
      <c r="Y1147" s="143"/>
      <c r="Z1147" s="143"/>
      <c r="AA1147" s="143"/>
      <c r="AB1147" s="143"/>
      <c r="AC1147" s="143"/>
      <c r="AD1147" s="143"/>
      <c r="AE1147" s="143"/>
      <c r="AF1147" s="143"/>
      <c r="AG1147" s="143"/>
      <c r="AH1147" s="143"/>
      <c r="AI1147" s="143"/>
      <c r="AJ1147" s="143"/>
      <c r="AK1147" s="143"/>
    </row>
    <row r="1148" spans="1:37" ht="12.75">
      <c r="A1148" s="73"/>
      <c r="B1148" s="73"/>
      <c r="C1148" s="73"/>
      <c r="D1148" s="141"/>
      <c r="E1148" s="142"/>
      <c r="F1148" s="143"/>
      <c r="G1148" s="143"/>
      <c r="H1148" s="143"/>
      <c r="I1148" s="143"/>
      <c r="J1148" s="143"/>
      <c r="K1148" s="143"/>
      <c r="L1148" s="143"/>
      <c r="M1148" s="143"/>
      <c r="N1148" s="143"/>
      <c r="O1148" s="143"/>
      <c r="P1148" s="143"/>
      <c r="Q1148" s="143"/>
      <c r="R1148" s="143"/>
      <c r="S1148" s="143"/>
      <c r="T1148" s="143"/>
      <c r="U1148" s="143"/>
      <c r="V1148" s="143"/>
      <c r="W1148" s="143"/>
      <c r="X1148" s="143"/>
      <c r="Y1148" s="143"/>
      <c r="Z1148" s="143"/>
      <c r="AA1148" s="143"/>
      <c r="AB1148" s="143"/>
      <c r="AC1148" s="143"/>
      <c r="AD1148" s="143"/>
      <c r="AE1148" s="143"/>
      <c r="AF1148" s="143"/>
      <c r="AG1148" s="143"/>
      <c r="AH1148" s="143"/>
      <c r="AI1148" s="143"/>
      <c r="AJ1148" s="143"/>
      <c r="AK1148" s="143"/>
    </row>
    <row r="1149" spans="1:37" ht="12.75">
      <c r="A1149" s="73"/>
      <c r="B1149" s="73"/>
      <c r="C1149" s="73"/>
      <c r="D1149" s="141"/>
      <c r="E1149" s="142"/>
      <c r="F1149" s="143"/>
      <c r="G1149" s="143"/>
      <c r="H1149" s="143"/>
      <c r="I1149" s="143"/>
      <c r="J1149" s="143"/>
      <c r="K1149" s="143"/>
      <c r="L1149" s="143"/>
      <c r="M1149" s="143"/>
      <c r="N1149" s="143"/>
      <c r="O1149" s="143"/>
      <c r="P1149" s="143"/>
      <c r="Q1149" s="143"/>
      <c r="R1149" s="143"/>
      <c r="S1149" s="143"/>
      <c r="T1149" s="143"/>
      <c r="U1149" s="143"/>
      <c r="V1149" s="143"/>
      <c r="W1149" s="143"/>
      <c r="X1149" s="143"/>
      <c r="Y1149" s="143"/>
      <c r="Z1149" s="143"/>
      <c r="AA1149" s="143"/>
      <c r="AB1149" s="143"/>
      <c r="AC1149" s="143"/>
      <c r="AD1149" s="143"/>
      <c r="AE1149" s="143"/>
      <c r="AF1149" s="143"/>
      <c r="AG1149" s="143"/>
      <c r="AH1149" s="143"/>
      <c r="AI1149" s="143"/>
      <c r="AJ1149" s="143"/>
      <c r="AK1149" s="143"/>
    </row>
    <row r="1150" spans="1:37" ht="12.75">
      <c r="A1150" s="73"/>
      <c r="B1150" s="73"/>
      <c r="C1150" s="73"/>
      <c r="D1150" s="141"/>
      <c r="E1150" s="142"/>
      <c r="F1150" s="143"/>
      <c r="G1150" s="143"/>
      <c r="H1150" s="143"/>
      <c r="I1150" s="143"/>
      <c r="J1150" s="143"/>
      <c r="K1150" s="143"/>
      <c r="L1150" s="143"/>
      <c r="M1150" s="143"/>
      <c r="N1150" s="143"/>
      <c r="O1150" s="143"/>
      <c r="P1150" s="143"/>
      <c r="Q1150" s="143"/>
      <c r="R1150" s="143"/>
      <c r="S1150" s="143"/>
      <c r="T1150" s="143"/>
      <c r="U1150" s="143"/>
      <c r="V1150" s="143"/>
      <c r="W1150" s="143"/>
      <c r="X1150" s="143"/>
      <c r="Y1150" s="143"/>
      <c r="Z1150" s="143"/>
      <c r="AA1150" s="143"/>
      <c r="AB1150" s="143"/>
      <c r="AC1150" s="143"/>
      <c r="AD1150" s="143"/>
      <c r="AE1150" s="143"/>
      <c r="AF1150" s="143"/>
      <c r="AG1150" s="143"/>
      <c r="AH1150" s="143"/>
      <c r="AI1150" s="143"/>
      <c r="AJ1150" s="143"/>
      <c r="AK1150" s="143"/>
    </row>
    <row r="1151" spans="1:37" ht="12.75">
      <c r="A1151" s="73"/>
      <c r="B1151" s="73"/>
      <c r="C1151" s="73"/>
      <c r="D1151" s="141"/>
      <c r="E1151" s="142"/>
      <c r="F1151" s="143"/>
      <c r="G1151" s="143"/>
      <c r="H1151" s="143"/>
      <c r="I1151" s="143"/>
      <c r="J1151" s="143"/>
      <c r="K1151" s="143"/>
      <c r="L1151" s="143"/>
      <c r="M1151" s="143"/>
      <c r="N1151" s="143"/>
      <c r="O1151" s="143"/>
      <c r="P1151" s="143"/>
      <c r="Q1151" s="143"/>
      <c r="R1151" s="143"/>
      <c r="S1151" s="143"/>
      <c r="T1151" s="143"/>
      <c r="U1151" s="143"/>
      <c r="V1151" s="143"/>
      <c r="W1151" s="143"/>
      <c r="X1151" s="143"/>
      <c r="Y1151" s="143"/>
      <c r="Z1151" s="143"/>
      <c r="AA1151" s="143"/>
      <c r="AB1151" s="143"/>
      <c r="AC1151" s="143"/>
      <c r="AD1151" s="143"/>
      <c r="AE1151" s="143"/>
      <c r="AF1151" s="143"/>
      <c r="AG1151" s="143"/>
      <c r="AH1151" s="143"/>
      <c r="AI1151" s="143"/>
      <c r="AJ1151" s="143"/>
      <c r="AK1151" s="143"/>
    </row>
    <row r="1152" spans="1:37" ht="12.75">
      <c r="A1152" s="73"/>
      <c r="B1152" s="73"/>
      <c r="C1152" s="73"/>
      <c r="D1152" s="141"/>
      <c r="E1152" s="142"/>
      <c r="F1152" s="143"/>
      <c r="G1152" s="143"/>
      <c r="H1152" s="143"/>
      <c r="I1152" s="143"/>
      <c r="J1152" s="143"/>
      <c r="K1152" s="143"/>
      <c r="L1152" s="143"/>
      <c r="M1152" s="143"/>
      <c r="N1152" s="143"/>
      <c r="O1152" s="143"/>
      <c r="P1152" s="143"/>
      <c r="Q1152" s="143"/>
      <c r="R1152" s="143"/>
      <c r="S1152" s="143"/>
      <c r="T1152" s="143"/>
      <c r="U1152" s="143"/>
      <c r="V1152" s="143"/>
      <c r="W1152" s="143"/>
      <c r="X1152" s="143"/>
      <c r="Y1152" s="143"/>
      <c r="Z1152" s="143"/>
      <c r="AA1152" s="143"/>
      <c r="AB1152" s="143"/>
      <c r="AC1152" s="143"/>
      <c r="AD1152" s="143"/>
      <c r="AE1152" s="143"/>
      <c r="AF1152" s="143"/>
      <c r="AG1152" s="143"/>
      <c r="AH1152" s="143"/>
      <c r="AI1152" s="143"/>
      <c r="AJ1152" s="143"/>
      <c r="AK1152" s="143"/>
    </row>
    <row r="1153" spans="1:37" ht="12.75">
      <c r="A1153" s="73"/>
      <c r="B1153" s="73"/>
      <c r="C1153" s="73"/>
      <c r="D1153" s="141"/>
      <c r="E1153" s="142"/>
      <c r="F1153" s="143"/>
      <c r="G1153" s="143"/>
      <c r="H1153" s="143"/>
      <c r="I1153" s="143"/>
      <c r="J1153" s="143"/>
      <c r="K1153" s="143"/>
      <c r="L1153" s="143"/>
      <c r="M1153" s="143"/>
      <c r="N1153" s="143"/>
      <c r="O1153" s="143"/>
      <c r="P1153" s="143"/>
      <c r="Q1153" s="143"/>
      <c r="R1153" s="143"/>
      <c r="S1153" s="143"/>
      <c r="T1153" s="143"/>
      <c r="U1153" s="143"/>
      <c r="V1153" s="143"/>
      <c r="W1153" s="143"/>
      <c r="X1153" s="143"/>
      <c r="Y1153" s="143"/>
      <c r="Z1153" s="143"/>
      <c r="AA1153" s="143"/>
      <c r="AB1153" s="143"/>
      <c r="AC1153" s="143"/>
      <c r="AD1153" s="143"/>
      <c r="AE1153" s="143"/>
      <c r="AF1153" s="143"/>
      <c r="AG1153" s="143"/>
      <c r="AH1153" s="143"/>
      <c r="AI1153" s="143"/>
      <c r="AJ1153" s="143"/>
      <c r="AK1153" s="143"/>
    </row>
    <row r="1154" spans="1:37" ht="12.75">
      <c r="A1154" s="73"/>
      <c r="B1154" s="73"/>
      <c r="C1154" s="73"/>
      <c r="D1154" s="141"/>
      <c r="E1154" s="142"/>
      <c r="F1154" s="143"/>
      <c r="G1154" s="143"/>
      <c r="H1154" s="143"/>
      <c r="I1154" s="143"/>
      <c r="J1154" s="143"/>
      <c r="K1154" s="143"/>
      <c r="L1154" s="143"/>
      <c r="M1154" s="143"/>
      <c r="N1154" s="143"/>
      <c r="O1154" s="143"/>
      <c r="P1154" s="143"/>
      <c r="Q1154" s="143"/>
      <c r="R1154" s="143"/>
      <c r="S1154" s="143"/>
      <c r="T1154" s="143"/>
      <c r="U1154" s="143"/>
      <c r="V1154" s="143"/>
      <c r="W1154" s="143"/>
      <c r="X1154" s="143"/>
      <c r="Y1154" s="143"/>
      <c r="Z1154" s="143"/>
      <c r="AA1154" s="143"/>
      <c r="AB1154" s="143"/>
      <c r="AC1154" s="143"/>
      <c r="AD1154" s="143"/>
      <c r="AE1154" s="143"/>
      <c r="AF1154" s="143"/>
      <c r="AG1154" s="143"/>
      <c r="AH1154" s="143"/>
      <c r="AI1154" s="143"/>
      <c r="AJ1154" s="143"/>
      <c r="AK1154" s="143"/>
    </row>
    <row r="1155" spans="1:37" ht="12.75">
      <c r="A1155" s="73"/>
      <c r="B1155" s="73"/>
      <c r="C1155" s="73"/>
      <c r="D1155" s="141"/>
      <c r="E1155" s="142"/>
      <c r="F1155" s="143"/>
      <c r="G1155" s="143"/>
      <c r="H1155" s="143"/>
      <c r="I1155" s="143"/>
      <c r="J1155" s="143"/>
      <c r="K1155" s="143"/>
      <c r="L1155" s="143"/>
      <c r="M1155" s="143"/>
      <c r="N1155" s="143"/>
      <c r="O1155" s="143"/>
      <c r="P1155" s="143"/>
      <c r="Q1155" s="143"/>
      <c r="R1155" s="143"/>
      <c r="S1155" s="143"/>
      <c r="T1155" s="143"/>
      <c r="U1155" s="143"/>
      <c r="V1155" s="143"/>
      <c r="W1155" s="143"/>
      <c r="X1155" s="143"/>
      <c r="Y1155" s="143"/>
      <c r="Z1155" s="143"/>
      <c r="AA1155" s="143"/>
      <c r="AB1155" s="143"/>
      <c r="AC1155" s="143"/>
      <c r="AD1155" s="143"/>
      <c r="AE1155" s="143"/>
      <c r="AF1155" s="143"/>
      <c r="AG1155" s="143"/>
      <c r="AH1155" s="143"/>
      <c r="AI1155" s="143"/>
      <c r="AJ1155" s="143"/>
      <c r="AK1155" s="143"/>
    </row>
    <row r="1156" spans="1:37" ht="12.75">
      <c r="A1156" s="73"/>
      <c r="B1156" s="73"/>
      <c r="C1156" s="73"/>
      <c r="D1156" s="141"/>
      <c r="E1156" s="142"/>
      <c r="F1156" s="143"/>
      <c r="G1156" s="143"/>
      <c r="H1156" s="143"/>
      <c r="I1156" s="143"/>
      <c r="J1156" s="143"/>
      <c r="K1156" s="143"/>
      <c r="L1156" s="143"/>
      <c r="M1156" s="143"/>
      <c r="N1156" s="143"/>
      <c r="O1156" s="143"/>
      <c r="P1156" s="143"/>
      <c r="Q1156" s="143"/>
      <c r="R1156" s="143"/>
      <c r="S1156" s="143"/>
      <c r="T1156" s="143"/>
      <c r="U1156" s="143"/>
      <c r="V1156" s="143"/>
      <c r="W1156" s="143"/>
      <c r="X1156" s="143"/>
      <c r="Y1156" s="143"/>
      <c r="Z1156" s="143"/>
      <c r="AA1156" s="143"/>
      <c r="AB1156" s="143"/>
      <c r="AC1156" s="143"/>
      <c r="AD1156" s="143"/>
      <c r="AE1156" s="143"/>
      <c r="AF1156" s="143"/>
      <c r="AG1156" s="143"/>
      <c r="AH1156" s="143"/>
      <c r="AI1156" s="143"/>
      <c r="AJ1156" s="143"/>
      <c r="AK1156" s="143"/>
    </row>
    <row r="1157" spans="1:37" ht="12.75">
      <c r="A1157" s="73"/>
      <c r="B1157" s="73"/>
      <c r="C1157" s="73"/>
      <c r="D1157" s="141"/>
      <c r="E1157" s="142"/>
      <c r="F1157" s="143"/>
      <c r="G1157" s="143"/>
      <c r="H1157" s="143"/>
      <c r="I1157" s="143"/>
      <c r="J1157" s="143"/>
      <c r="K1157" s="143"/>
      <c r="L1157" s="143"/>
      <c r="M1157" s="143"/>
      <c r="N1157" s="143"/>
      <c r="O1157" s="143"/>
      <c r="P1157" s="143"/>
      <c r="Q1157" s="143"/>
      <c r="R1157" s="143"/>
      <c r="S1157" s="143"/>
      <c r="T1157" s="143"/>
      <c r="U1157" s="143"/>
      <c r="V1157" s="143"/>
      <c r="W1157" s="143"/>
      <c r="X1157" s="143"/>
      <c r="Y1157" s="143"/>
      <c r="Z1157" s="143"/>
      <c r="AA1157" s="143"/>
      <c r="AB1157" s="143"/>
      <c r="AC1157" s="143"/>
      <c r="AD1157" s="143"/>
      <c r="AE1157" s="143"/>
      <c r="AF1157" s="143"/>
      <c r="AG1157" s="143"/>
      <c r="AH1157" s="143"/>
      <c r="AI1157" s="143"/>
      <c r="AJ1157" s="143"/>
      <c r="AK1157" s="143"/>
    </row>
    <row r="1158" spans="1:37" ht="12.75">
      <c r="A1158" s="73"/>
      <c r="B1158" s="73"/>
      <c r="C1158" s="73"/>
      <c r="D1158" s="141"/>
      <c r="E1158" s="142"/>
      <c r="F1158" s="143"/>
      <c r="G1158" s="143"/>
      <c r="H1158" s="143"/>
      <c r="I1158" s="143"/>
      <c r="J1158" s="143"/>
      <c r="K1158" s="143"/>
      <c r="L1158" s="143"/>
      <c r="M1158" s="143"/>
      <c r="N1158" s="143"/>
      <c r="O1158" s="143"/>
      <c r="P1158" s="143"/>
      <c r="Q1158" s="143"/>
      <c r="R1158" s="143"/>
      <c r="S1158" s="143"/>
      <c r="T1158" s="143"/>
      <c r="U1158" s="143"/>
      <c r="V1158" s="143"/>
      <c r="W1158" s="143"/>
      <c r="X1158" s="143"/>
      <c r="Y1158" s="143"/>
      <c r="Z1158" s="143"/>
      <c r="AA1158" s="143"/>
      <c r="AB1158" s="143"/>
      <c r="AC1158" s="143"/>
      <c r="AD1158" s="143"/>
      <c r="AE1158" s="143"/>
      <c r="AF1158" s="143"/>
      <c r="AG1158" s="143"/>
      <c r="AH1158" s="143"/>
      <c r="AI1158" s="143"/>
      <c r="AJ1158" s="143"/>
      <c r="AK1158" s="143"/>
    </row>
    <row r="1159" spans="1:37" ht="12.75">
      <c r="A1159" s="73"/>
      <c r="B1159" s="73"/>
      <c r="C1159" s="73"/>
      <c r="D1159" s="141"/>
      <c r="E1159" s="142"/>
      <c r="F1159" s="143"/>
      <c r="G1159" s="143"/>
      <c r="H1159" s="143"/>
      <c r="I1159" s="143"/>
      <c r="J1159" s="143"/>
      <c r="K1159" s="143"/>
      <c r="L1159" s="143"/>
      <c r="M1159" s="143"/>
      <c r="N1159" s="143"/>
      <c r="O1159" s="143"/>
      <c r="P1159" s="143"/>
      <c r="Q1159" s="143"/>
      <c r="R1159" s="143"/>
      <c r="S1159" s="143"/>
      <c r="T1159" s="143"/>
      <c r="U1159" s="143"/>
      <c r="V1159" s="143"/>
      <c r="W1159" s="143"/>
      <c r="X1159" s="143"/>
      <c r="Y1159" s="143"/>
      <c r="Z1159" s="143"/>
      <c r="AA1159" s="143"/>
      <c r="AB1159" s="143"/>
      <c r="AC1159" s="143"/>
      <c r="AD1159" s="143"/>
      <c r="AE1159" s="143"/>
      <c r="AF1159" s="143"/>
      <c r="AG1159" s="143"/>
      <c r="AH1159" s="143"/>
      <c r="AI1159" s="143"/>
      <c r="AJ1159" s="143"/>
      <c r="AK1159" s="143"/>
    </row>
    <row r="1160" spans="1:37" ht="12.75">
      <c r="A1160" s="73"/>
      <c r="B1160" s="73"/>
      <c r="C1160" s="73"/>
      <c r="D1160" s="141"/>
      <c r="E1160" s="142"/>
      <c r="F1160" s="143"/>
      <c r="G1160" s="143"/>
      <c r="H1160" s="143"/>
      <c r="I1160" s="143"/>
      <c r="J1160" s="143"/>
      <c r="K1160" s="143"/>
      <c r="L1160" s="143"/>
      <c r="M1160" s="143"/>
      <c r="N1160" s="143"/>
      <c r="O1160" s="143"/>
      <c r="P1160" s="143"/>
      <c r="Q1160" s="143"/>
      <c r="R1160" s="143"/>
      <c r="S1160" s="143"/>
      <c r="T1160" s="143"/>
      <c r="U1160" s="143"/>
      <c r="V1160" s="143"/>
      <c r="W1160" s="143"/>
      <c r="X1160" s="143"/>
      <c r="Y1160" s="143"/>
      <c r="Z1160" s="143"/>
      <c r="AA1160" s="143"/>
      <c r="AB1160" s="143"/>
      <c r="AC1160" s="143"/>
      <c r="AD1160" s="143"/>
      <c r="AE1160" s="143"/>
      <c r="AF1160" s="143"/>
      <c r="AG1160" s="143"/>
      <c r="AH1160" s="143"/>
      <c r="AI1160" s="143"/>
      <c r="AJ1160" s="143"/>
      <c r="AK1160" s="143"/>
    </row>
    <row r="1161" spans="1:37" ht="12.75">
      <c r="A1161" s="73"/>
      <c r="B1161" s="73"/>
      <c r="C1161" s="73"/>
      <c r="D1161" s="141"/>
      <c r="E1161" s="142"/>
      <c r="F1161" s="143"/>
      <c r="G1161" s="143"/>
      <c r="H1161" s="143"/>
      <c r="I1161" s="143"/>
      <c r="J1161" s="143"/>
      <c r="K1161" s="143"/>
      <c r="L1161" s="143"/>
      <c r="M1161" s="143"/>
      <c r="N1161" s="143"/>
      <c r="O1161" s="143"/>
      <c r="P1161" s="143"/>
      <c r="Q1161" s="143"/>
      <c r="R1161" s="143"/>
      <c r="S1161" s="143"/>
      <c r="T1161" s="143"/>
      <c r="U1161" s="143"/>
      <c r="V1161" s="143"/>
      <c r="W1161" s="143"/>
      <c r="X1161" s="143"/>
      <c r="Y1161" s="143"/>
      <c r="Z1161" s="143"/>
      <c r="AA1161" s="143"/>
      <c r="AB1161" s="143"/>
      <c r="AC1161" s="143"/>
      <c r="AD1161" s="143"/>
      <c r="AE1161" s="143"/>
      <c r="AF1161" s="143"/>
      <c r="AG1161" s="143"/>
      <c r="AH1161" s="143"/>
      <c r="AI1161" s="143"/>
      <c r="AJ1161" s="143"/>
      <c r="AK1161" s="143"/>
    </row>
    <row r="1162" spans="1:37" ht="12.75">
      <c r="A1162" s="73"/>
      <c r="B1162" s="73"/>
      <c r="C1162" s="73"/>
      <c r="D1162" s="141"/>
      <c r="E1162" s="142"/>
      <c r="F1162" s="143"/>
      <c r="G1162" s="143"/>
      <c r="H1162" s="143"/>
      <c r="I1162" s="143"/>
      <c r="J1162" s="143"/>
      <c r="K1162" s="143"/>
      <c r="L1162" s="143"/>
      <c r="M1162" s="143"/>
      <c r="N1162" s="143"/>
      <c r="O1162" s="143"/>
      <c r="P1162" s="143"/>
      <c r="Q1162" s="143"/>
      <c r="R1162" s="143"/>
      <c r="S1162" s="143"/>
      <c r="T1162" s="143"/>
      <c r="U1162" s="143"/>
      <c r="V1162" s="143"/>
      <c r="W1162" s="143"/>
      <c r="X1162" s="143"/>
      <c r="Y1162" s="143"/>
      <c r="Z1162" s="143"/>
      <c r="AA1162" s="143"/>
      <c r="AB1162" s="143"/>
      <c r="AC1162" s="143"/>
      <c r="AD1162" s="143"/>
      <c r="AE1162" s="143"/>
      <c r="AF1162" s="143"/>
      <c r="AG1162" s="143"/>
      <c r="AH1162" s="143"/>
      <c r="AI1162" s="143"/>
      <c r="AJ1162" s="143"/>
      <c r="AK1162" s="143"/>
    </row>
    <row r="1163" spans="1:37" ht="12.75">
      <c r="A1163" s="73"/>
      <c r="B1163" s="73"/>
      <c r="C1163" s="73"/>
      <c r="D1163" s="141"/>
      <c r="E1163" s="142"/>
      <c r="F1163" s="143"/>
      <c r="G1163" s="143"/>
      <c r="H1163" s="143"/>
      <c r="I1163" s="143"/>
      <c r="J1163" s="143"/>
      <c r="K1163" s="143"/>
      <c r="L1163" s="143"/>
      <c r="M1163" s="143"/>
      <c r="N1163" s="143"/>
      <c r="O1163" s="143"/>
      <c r="P1163" s="143"/>
      <c r="Q1163" s="143"/>
      <c r="R1163" s="143"/>
      <c r="S1163" s="143"/>
      <c r="T1163" s="143"/>
      <c r="U1163" s="143"/>
      <c r="V1163" s="143"/>
      <c r="W1163" s="143"/>
      <c r="X1163" s="143"/>
      <c r="Y1163" s="143"/>
      <c r="Z1163" s="143"/>
      <c r="AA1163" s="143"/>
      <c r="AB1163" s="143"/>
      <c r="AC1163" s="143"/>
      <c r="AD1163" s="143"/>
      <c r="AE1163" s="143"/>
      <c r="AF1163" s="143"/>
      <c r="AG1163" s="143"/>
      <c r="AH1163" s="143"/>
      <c r="AI1163" s="143"/>
      <c r="AJ1163" s="143"/>
      <c r="AK1163" s="143"/>
    </row>
    <row r="1164" spans="1:37" ht="12.75">
      <c r="A1164" s="73"/>
      <c r="B1164" s="73"/>
      <c r="C1164" s="73"/>
      <c r="D1164" s="141"/>
      <c r="E1164" s="142"/>
      <c r="F1164" s="143"/>
      <c r="G1164" s="143"/>
      <c r="H1164" s="143"/>
      <c r="I1164" s="143"/>
      <c r="J1164" s="143"/>
      <c r="K1164" s="143"/>
      <c r="L1164" s="143"/>
      <c r="M1164" s="143"/>
      <c r="N1164" s="143"/>
      <c r="O1164" s="143"/>
      <c r="P1164" s="143"/>
      <c r="Q1164" s="143"/>
      <c r="R1164" s="143"/>
      <c r="S1164" s="143"/>
      <c r="T1164" s="143"/>
      <c r="U1164" s="143"/>
      <c r="V1164" s="143"/>
      <c r="W1164" s="143"/>
      <c r="X1164" s="143"/>
      <c r="Y1164" s="143"/>
      <c r="Z1164" s="143"/>
      <c r="AA1164" s="143"/>
      <c r="AB1164" s="143"/>
      <c r="AC1164" s="143"/>
      <c r="AD1164" s="143"/>
      <c r="AE1164" s="143"/>
      <c r="AF1164" s="143"/>
      <c r="AG1164" s="143"/>
      <c r="AH1164" s="143"/>
      <c r="AI1164" s="143"/>
      <c r="AJ1164" s="143"/>
      <c r="AK1164" s="143"/>
    </row>
    <row r="1165" spans="1:37" ht="12.75">
      <c r="A1165" s="73"/>
      <c r="B1165" s="73"/>
      <c r="C1165" s="73"/>
      <c r="D1165" s="141"/>
      <c r="E1165" s="142"/>
      <c r="F1165" s="143"/>
      <c r="G1165" s="143"/>
      <c r="H1165" s="143"/>
      <c r="I1165" s="143"/>
      <c r="J1165" s="143"/>
      <c r="K1165" s="143"/>
      <c r="L1165" s="143"/>
      <c r="M1165" s="143"/>
      <c r="N1165" s="143"/>
      <c r="O1165" s="143"/>
      <c r="P1165" s="143"/>
      <c r="Q1165" s="143"/>
      <c r="R1165" s="143"/>
      <c r="S1165" s="143"/>
      <c r="T1165" s="143"/>
      <c r="U1165" s="143"/>
      <c r="V1165" s="143"/>
      <c r="W1165" s="143"/>
      <c r="X1165" s="143"/>
      <c r="Y1165" s="143"/>
      <c r="Z1165" s="143"/>
      <c r="AA1165" s="143"/>
      <c r="AB1165" s="143"/>
      <c r="AC1165" s="143"/>
      <c r="AD1165" s="143"/>
      <c r="AE1165" s="143"/>
      <c r="AF1165" s="143"/>
      <c r="AG1165" s="143"/>
      <c r="AH1165" s="143"/>
      <c r="AI1165" s="143"/>
      <c r="AJ1165" s="143"/>
      <c r="AK1165" s="143"/>
    </row>
    <row r="1166" spans="1:37" ht="12.75">
      <c r="A1166" s="73"/>
      <c r="B1166" s="73"/>
      <c r="C1166" s="73"/>
      <c r="D1166" s="141"/>
      <c r="E1166" s="142"/>
      <c r="F1166" s="143"/>
      <c r="G1166" s="143"/>
      <c r="H1166" s="143"/>
      <c r="I1166" s="143"/>
      <c r="J1166" s="143"/>
      <c r="K1166" s="143"/>
      <c r="L1166" s="143"/>
      <c r="M1166" s="143"/>
      <c r="N1166" s="143"/>
      <c r="O1166" s="143"/>
      <c r="P1166" s="143"/>
      <c r="Q1166" s="143"/>
      <c r="R1166" s="143"/>
      <c r="S1166" s="143"/>
      <c r="T1166" s="143"/>
      <c r="U1166" s="143"/>
      <c r="V1166" s="143"/>
      <c r="W1166" s="143"/>
      <c r="X1166" s="143"/>
      <c r="Y1166" s="143"/>
      <c r="Z1166" s="143"/>
      <c r="AA1166" s="143"/>
      <c r="AB1166" s="143"/>
      <c r="AC1166" s="143"/>
      <c r="AD1166" s="143"/>
      <c r="AE1166" s="143"/>
      <c r="AF1166" s="143"/>
      <c r="AG1166" s="143"/>
      <c r="AH1166" s="143"/>
      <c r="AI1166" s="143"/>
      <c r="AJ1166" s="143"/>
      <c r="AK1166" s="143"/>
    </row>
    <row r="1167" spans="1:37" ht="12.75">
      <c r="A1167" s="73"/>
      <c r="B1167" s="73"/>
      <c r="C1167" s="73"/>
      <c r="D1167" s="141"/>
      <c r="E1167" s="142"/>
      <c r="F1167" s="143"/>
      <c r="G1167" s="143"/>
      <c r="H1167" s="143"/>
      <c r="I1167" s="143"/>
      <c r="J1167" s="143"/>
      <c r="K1167" s="143"/>
      <c r="L1167" s="143"/>
      <c r="M1167" s="143"/>
      <c r="N1167" s="143"/>
      <c r="O1167" s="143"/>
      <c r="P1167" s="143"/>
      <c r="Q1167" s="143"/>
      <c r="R1167" s="143"/>
      <c r="S1167" s="143"/>
      <c r="T1167" s="143"/>
      <c r="U1167" s="143"/>
      <c r="V1167" s="143"/>
      <c r="W1167" s="143"/>
      <c r="X1167" s="143"/>
      <c r="Y1167" s="143"/>
      <c r="Z1167" s="143"/>
      <c r="AA1167" s="143"/>
      <c r="AB1167" s="143"/>
      <c r="AC1167" s="143"/>
      <c r="AD1167" s="143"/>
      <c r="AE1167" s="143"/>
      <c r="AF1167" s="143"/>
      <c r="AG1167" s="143"/>
      <c r="AH1167" s="143"/>
      <c r="AI1167" s="143"/>
      <c r="AJ1167" s="143"/>
      <c r="AK1167" s="143"/>
    </row>
    <row r="1168" spans="1:37" ht="12.75">
      <c r="A1168" s="73"/>
      <c r="B1168" s="73"/>
      <c r="C1168" s="73"/>
      <c r="D1168" s="141"/>
      <c r="E1168" s="142"/>
      <c r="F1168" s="143"/>
      <c r="G1168" s="143"/>
      <c r="H1168" s="143"/>
      <c r="I1168" s="143"/>
      <c r="J1168" s="143"/>
      <c r="K1168" s="143"/>
      <c r="L1168" s="143"/>
      <c r="M1168" s="143"/>
      <c r="N1168" s="143"/>
      <c r="O1168" s="143"/>
      <c r="P1168" s="143"/>
      <c r="Q1168" s="143"/>
      <c r="R1168" s="143"/>
      <c r="S1168" s="143"/>
      <c r="T1168" s="143"/>
      <c r="U1168" s="143"/>
      <c r="V1168" s="143"/>
      <c r="W1168" s="143"/>
      <c r="X1168" s="143"/>
      <c r="Y1168" s="143"/>
      <c r="Z1168" s="143"/>
      <c r="AA1168" s="143"/>
      <c r="AB1168" s="143"/>
      <c r="AC1168" s="143"/>
      <c r="AD1168" s="143"/>
      <c r="AE1168" s="143"/>
      <c r="AF1168" s="143"/>
      <c r="AG1168" s="143"/>
      <c r="AH1168" s="143"/>
      <c r="AI1168" s="143"/>
      <c r="AJ1168" s="143"/>
      <c r="AK1168" s="143"/>
    </row>
    <row r="1169" spans="1:37" ht="12.75">
      <c r="A1169" s="73"/>
      <c r="B1169" s="73"/>
      <c r="C1169" s="73"/>
      <c r="D1169" s="141"/>
      <c r="E1169" s="142"/>
      <c r="F1169" s="143"/>
      <c r="G1169" s="143"/>
      <c r="H1169" s="143"/>
      <c r="I1169" s="143"/>
      <c r="J1169" s="143"/>
      <c r="K1169" s="143"/>
      <c r="L1169" s="143"/>
      <c r="M1169" s="143"/>
      <c r="N1169" s="143"/>
      <c r="O1169" s="143"/>
      <c r="P1169" s="143"/>
      <c r="Q1169" s="143"/>
      <c r="R1169" s="143"/>
      <c r="S1169" s="143"/>
      <c r="T1169" s="143"/>
      <c r="U1169" s="143"/>
      <c r="V1169" s="143"/>
      <c r="W1169" s="143"/>
      <c r="X1169" s="143"/>
      <c r="Y1169" s="143"/>
      <c r="Z1169" s="143"/>
      <c r="AA1169" s="143"/>
      <c r="AB1169" s="143"/>
      <c r="AC1169" s="143"/>
      <c r="AD1169" s="143"/>
      <c r="AE1169" s="143"/>
      <c r="AF1169" s="143"/>
      <c r="AG1169" s="143"/>
      <c r="AH1169" s="143"/>
      <c r="AI1169" s="143"/>
      <c r="AJ1169" s="143"/>
      <c r="AK1169" s="143"/>
    </row>
    <row r="1170" spans="1:37" ht="12.75">
      <c r="A1170" s="73"/>
      <c r="B1170" s="73"/>
      <c r="C1170" s="73"/>
      <c r="D1170" s="141"/>
      <c r="E1170" s="142"/>
      <c r="F1170" s="143"/>
      <c r="G1170" s="143"/>
      <c r="H1170" s="143"/>
      <c r="I1170" s="143"/>
      <c r="J1170" s="143"/>
      <c r="K1170" s="143"/>
      <c r="L1170" s="143"/>
      <c r="M1170" s="143"/>
      <c r="N1170" s="143"/>
      <c r="O1170" s="143"/>
      <c r="P1170" s="143"/>
      <c r="Q1170" s="143"/>
      <c r="R1170" s="143"/>
      <c r="S1170" s="143"/>
      <c r="T1170" s="143"/>
      <c r="U1170" s="143"/>
      <c r="V1170" s="143"/>
      <c r="W1170" s="143"/>
      <c r="X1170" s="143"/>
      <c r="Y1170" s="143"/>
      <c r="Z1170" s="143"/>
      <c r="AA1170" s="143"/>
      <c r="AB1170" s="143"/>
      <c r="AC1170" s="143"/>
      <c r="AD1170" s="143"/>
      <c r="AE1170" s="143"/>
      <c r="AF1170" s="143"/>
      <c r="AG1170" s="143"/>
      <c r="AH1170" s="143"/>
      <c r="AI1170" s="143"/>
      <c r="AJ1170" s="143"/>
      <c r="AK1170" s="143"/>
    </row>
    <row r="1171" spans="1:37" ht="12.75">
      <c r="A1171" s="73"/>
      <c r="B1171" s="73"/>
      <c r="C1171" s="73"/>
      <c r="D1171" s="141"/>
      <c r="E1171" s="142"/>
      <c r="F1171" s="143"/>
      <c r="G1171" s="143"/>
      <c r="H1171" s="143"/>
      <c r="I1171" s="143"/>
      <c r="J1171" s="143"/>
      <c r="K1171" s="143"/>
      <c r="L1171" s="143"/>
      <c r="M1171" s="143"/>
      <c r="N1171" s="143"/>
      <c r="O1171" s="143"/>
      <c r="P1171" s="143"/>
      <c r="Q1171" s="143"/>
      <c r="R1171" s="143"/>
      <c r="S1171" s="143"/>
      <c r="T1171" s="143"/>
      <c r="U1171" s="143"/>
      <c r="V1171" s="143"/>
      <c r="W1171" s="143"/>
      <c r="X1171" s="143"/>
      <c r="Y1171" s="143"/>
      <c r="Z1171" s="143"/>
      <c r="AA1171" s="143"/>
      <c r="AB1171" s="143"/>
      <c r="AC1171" s="143"/>
      <c r="AD1171" s="143"/>
      <c r="AE1171" s="143"/>
      <c r="AF1171" s="143"/>
      <c r="AG1171" s="143"/>
      <c r="AH1171" s="143"/>
      <c r="AI1171" s="143"/>
      <c r="AJ1171" s="143"/>
      <c r="AK1171" s="143"/>
    </row>
    <row r="1172" spans="1:37" ht="12.75">
      <c r="A1172" s="73"/>
      <c r="B1172" s="73"/>
      <c r="C1172" s="73"/>
      <c r="D1172" s="141"/>
      <c r="E1172" s="142"/>
      <c r="F1172" s="143"/>
      <c r="G1172" s="143"/>
      <c r="H1172" s="143"/>
      <c r="I1172" s="143"/>
      <c r="J1172" s="143"/>
      <c r="K1172" s="143"/>
      <c r="L1172" s="143"/>
      <c r="M1172" s="143"/>
      <c r="N1172" s="143"/>
      <c r="O1172" s="143"/>
      <c r="P1172" s="143"/>
      <c r="Q1172" s="143"/>
      <c r="R1172" s="143"/>
      <c r="S1172" s="143"/>
      <c r="T1172" s="143"/>
      <c r="U1172" s="143"/>
      <c r="V1172" s="143"/>
      <c r="W1172" s="143"/>
      <c r="X1172" s="143"/>
      <c r="Y1172" s="143"/>
      <c r="Z1172" s="143"/>
      <c r="AA1172" s="143"/>
      <c r="AB1172" s="143"/>
      <c r="AC1172" s="143"/>
      <c r="AD1172" s="143"/>
      <c r="AE1172" s="143"/>
      <c r="AF1172" s="143"/>
      <c r="AG1172" s="143"/>
      <c r="AH1172" s="143"/>
      <c r="AI1172" s="143"/>
      <c r="AJ1172" s="143"/>
      <c r="AK1172" s="143"/>
    </row>
    <row r="1173" spans="1:37" ht="12.75">
      <c r="A1173" s="73"/>
      <c r="B1173" s="73"/>
      <c r="C1173" s="73"/>
      <c r="D1173" s="141"/>
      <c r="E1173" s="142"/>
      <c r="F1173" s="143"/>
      <c r="G1173" s="143"/>
      <c r="H1173" s="143"/>
      <c r="I1173" s="143"/>
      <c r="J1173" s="143"/>
      <c r="K1173" s="143"/>
      <c r="L1173" s="143"/>
      <c r="M1173" s="143"/>
      <c r="N1173" s="143"/>
      <c r="O1173" s="143"/>
      <c r="P1173" s="143"/>
      <c r="Q1173" s="143"/>
      <c r="R1173" s="143"/>
      <c r="S1173" s="143"/>
      <c r="T1173" s="143"/>
      <c r="U1173" s="143"/>
      <c r="V1173" s="143"/>
      <c r="W1173" s="143"/>
      <c r="X1173" s="143"/>
      <c r="Y1173" s="143"/>
      <c r="Z1173" s="143"/>
      <c r="AA1173" s="143"/>
      <c r="AB1173" s="143"/>
      <c r="AC1173" s="143"/>
      <c r="AD1173" s="143"/>
      <c r="AE1173" s="143"/>
      <c r="AF1173" s="143"/>
      <c r="AG1173" s="143"/>
      <c r="AH1173" s="143"/>
      <c r="AI1173" s="143"/>
      <c r="AJ1173" s="143"/>
      <c r="AK1173" s="143"/>
    </row>
    <row r="1174" spans="1:37" ht="12.75">
      <c r="A1174" s="73"/>
      <c r="B1174" s="73"/>
      <c r="C1174" s="73"/>
      <c r="D1174" s="141"/>
      <c r="E1174" s="142"/>
      <c r="F1174" s="143"/>
      <c r="G1174" s="143"/>
      <c r="H1174" s="143"/>
      <c r="I1174" s="143"/>
      <c r="J1174" s="143"/>
      <c r="K1174" s="143"/>
      <c r="L1174" s="143"/>
      <c r="M1174" s="143"/>
      <c r="N1174" s="143"/>
      <c r="O1174" s="143"/>
      <c r="P1174" s="143"/>
      <c r="Q1174" s="143"/>
      <c r="R1174" s="143"/>
      <c r="S1174" s="143"/>
      <c r="T1174" s="143"/>
      <c r="U1174" s="143"/>
      <c r="V1174" s="143"/>
      <c r="W1174" s="143"/>
      <c r="X1174" s="143"/>
      <c r="Y1174" s="143"/>
      <c r="Z1174" s="143"/>
      <c r="AA1174" s="143"/>
      <c r="AB1174" s="143"/>
      <c r="AC1174" s="143"/>
      <c r="AD1174" s="143"/>
      <c r="AE1174" s="143"/>
      <c r="AF1174" s="143"/>
      <c r="AG1174" s="143"/>
      <c r="AH1174" s="143"/>
      <c r="AI1174" s="143"/>
      <c r="AJ1174" s="143"/>
      <c r="AK1174" s="143"/>
    </row>
    <row r="1175" spans="1:37" ht="12.75">
      <c r="A1175" s="73"/>
      <c r="B1175" s="73"/>
      <c r="C1175" s="73"/>
      <c r="D1175" s="141"/>
      <c r="E1175" s="142"/>
      <c r="F1175" s="143"/>
      <c r="G1175" s="143"/>
      <c r="H1175" s="143"/>
      <c r="I1175" s="143"/>
      <c r="J1175" s="143"/>
      <c r="K1175" s="143"/>
      <c r="L1175" s="143"/>
      <c r="M1175" s="143"/>
      <c r="N1175" s="143"/>
      <c r="O1175" s="143"/>
      <c r="P1175" s="143"/>
      <c r="Q1175" s="143"/>
      <c r="R1175" s="143"/>
      <c r="S1175" s="143"/>
      <c r="T1175" s="143"/>
      <c r="U1175" s="143"/>
      <c r="V1175" s="143"/>
      <c r="W1175" s="143"/>
      <c r="X1175" s="143"/>
      <c r="Y1175" s="143"/>
      <c r="Z1175" s="143"/>
      <c r="AA1175" s="143"/>
      <c r="AB1175" s="143"/>
      <c r="AC1175" s="143"/>
      <c r="AD1175" s="143"/>
      <c r="AE1175" s="143"/>
      <c r="AF1175" s="143"/>
      <c r="AG1175" s="143"/>
      <c r="AH1175" s="143"/>
      <c r="AI1175" s="143"/>
      <c r="AJ1175" s="143"/>
      <c r="AK1175" s="143"/>
    </row>
    <row r="1176" spans="1:37" ht="12.75">
      <c r="A1176" s="73"/>
      <c r="B1176" s="73"/>
      <c r="C1176" s="73"/>
      <c r="D1176" s="141"/>
      <c r="E1176" s="142"/>
      <c r="F1176" s="143"/>
      <c r="G1176" s="143"/>
      <c r="H1176" s="143"/>
      <c r="I1176" s="143"/>
      <c r="J1176" s="143"/>
      <c r="K1176" s="143"/>
      <c r="L1176" s="143"/>
      <c r="M1176" s="143"/>
      <c r="N1176" s="143"/>
      <c r="O1176" s="143"/>
      <c r="P1176" s="143"/>
      <c r="Q1176" s="143"/>
      <c r="R1176" s="143"/>
      <c r="S1176" s="143"/>
      <c r="T1176" s="143"/>
      <c r="U1176" s="143"/>
      <c r="V1176" s="143"/>
      <c r="W1176" s="143"/>
      <c r="X1176" s="143"/>
      <c r="Y1176" s="143"/>
      <c r="Z1176" s="143"/>
      <c r="AA1176" s="143"/>
      <c r="AB1176" s="143"/>
      <c r="AC1176" s="143"/>
      <c r="AD1176" s="143"/>
      <c r="AE1176" s="143"/>
      <c r="AF1176" s="143"/>
      <c r="AG1176" s="143"/>
      <c r="AH1176" s="143"/>
      <c r="AI1176" s="143"/>
      <c r="AJ1176" s="143"/>
      <c r="AK1176" s="143"/>
    </row>
    <row r="1177" spans="1:37" ht="12.75">
      <c r="A1177" s="73"/>
      <c r="B1177" s="73"/>
      <c r="C1177" s="73"/>
      <c r="D1177" s="141"/>
      <c r="E1177" s="142"/>
      <c r="F1177" s="143"/>
      <c r="G1177" s="143"/>
      <c r="H1177" s="143"/>
      <c r="I1177" s="143"/>
      <c r="J1177" s="143"/>
      <c r="K1177" s="143"/>
      <c r="L1177" s="143"/>
      <c r="M1177" s="143"/>
      <c r="N1177" s="143"/>
      <c r="O1177" s="143"/>
      <c r="P1177" s="143"/>
      <c r="Q1177" s="143"/>
      <c r="R1177" s="143"/>
      <c r="S1177" s="143"/>
      <c r="T1177" s="143"/>
      <c r="U1177" s="143"/>
      <c r="V1177" s="143"/>
      <c r="W1177" s="143"/>
      <c r="X1177" s="143"/>
      <c r="Y1177" s="143"/>
      <c r="Z1177" s="143"/>
      <c r="AA1177" s="143"/>
      <c r="AB1177" s="143"/>
      <c r="AC1177" s="143"/>
      <c r="AD1177" s="143"/>
      <c r="AE1177" s="143"/>
      <c r="AF1177" s="143"/>
      <c r="AG1177" s="143"/>
      <c r="AH1177" s="143"/>
      <c r="AI1177" s="143"/>
      <c r="AJ1177" s="143"/>
      <c r="AK1177" s="143"/>
    </row>
    <row r="1178" spans="1:37" ht="12.75">
      <c r="A1178" s="73"/>
      <c r="B1178" s="73"/>
      <c r="C1178" s="73"/>
      <c r="D1178" s="141"/>
      <c r="E1178" s="142"/>
      <c r="F1178" s="143"/>
      <c r="G1178" s="143"/>
      <c r="H1178" s="143"/>
      <c r="I1178" s="143"/>
      <c r="J1178" s="143"/>
      <c r="K1178" s="143"/>
      <c r="L1178" s="143"/>
      <c r="M1178" s="143"/>
      <c r="N1178" s="143"/>
      <c r="O1178" s="143"/>
      <c r="P1178" s="143"/>
      <c r="Q1178" s="143"/>
      <c r="R1178" s="143"/>
      <c r="S1178" s="143"/>
      <c r="T1178" s="143"/>
      <c r="U1178" s="143"/>
      <c r="V1178" s="143"/>
      <c r="W1178" s="143"/>
      <c r="X1178" s="143"/>
      <c r="Y1178" s="143"/>
      <c r="Z1178" s="143"/>
      <c r="AA1178" s="143"/>
      <c r="AB1178" s="143"/>
      <c r="AC1178" s="143"/>
      <c r="AD1178" s="143"/>
      <c r="AE1178" s="143"/>
      <c r="AF1178" s="143"/>
      <c r="AG1178" s="143"/>
      <c r="AH1178" s="143"/>
      <c r="AI1178" s="143"/>
      <c r="AJ1178" s="143"/>
      <c r="AK1178" s="143"/>
    </row>
    <row r="1179" spans="1:37" ht="12.75">
      <c r="A1179" s="73"/>
      <c r="B1179" s="73"/>
      <c r="C1179" s="73"/>
      <c r="D1179" s="141"/>
      <c r="E1179" s="142"/>
      <c r="F1179" s="143"/>
      <c r="G1179" s="143"/>
      <c r="H1179" s="143"/>
      <c r="I1179" s="143"/>
      <c r="J1179" s="143"/>
      <c r="K1179" s="143"/>
      <c r="L1179" s="143"/>
      <c r="M1179" s="143"/>
      <c r="N1179" s="143"/>
      <c r="O1179" s="143"/>
      <c r="P1179" s="143"/>
      <c r="Q1179" s="143"/>
      <c r="R1179" s="143"/>
      <c r="S1179" s="143"/>
      <c r="T1179" s="143"/>
      <c r="U1179" s="143"/>
      <c r="V1179" s="143"/>
      <c r="W1179" s="143"/>
      <c r="X1179" s="143"/>
      <c r="Y1179" s="143"/>
      <c r="Z1179" s="143"/>
      <c r="AA1179" s="143"/>
      <c r="AB1179" s="143"/>
      <c r="AC1179" s="143"/>
      <c r="AD1179" s="143"/>
      <c r="AE1179" s="143"/>
      <c r="AF1179" s="143"/>
      <c r="AG1179" s="143"/>
      <c r="AH1179" s="143"/>
      <c r="AI1179" s="143"/>
      <c r="AJ1179" s="143"/>
      <c r="AK1179" s="143"/>
    </row>
    <row r="1180" spans="1:37" ht="12.75">
      <c r="A1180" s="73"/>
      <c r="B1180" s="73"/>
      <c r="C1180" s="73"/>
      <c r="D1180" s="141"/>
      <c r="E1180" s="142"/>
      <c r="F1180" s="143"/>
      <c r="G1180" s="143"/>
      <c r="H1180" s="143"/>
      <c r="I1180" s="143"/>
      <c r="J1180" s="143"/>
      <c r="K1180" s="143"/>
      <c r="L1180" s="143"/>
      <c r="M1180" s="143"/>
      <c r="N1180" s="143"/>
      <c r="O1180" s="143"/>
      <c r="P1180" s="143"/>
      <c r="Q1180" s="143"/>
      <c r="R1180" s="143"/>
      <c r="S1180" s="143"/>
      <c r="T1180" s="143"/>
      <c r="U1180" s="143"/>
      <c r="V1180" s="143"/>
      <c r="W1180" s="143"/>
      <c r="X1180" s="143"/>
      <c r="Y1180" s="143"/>
      <c r="Z1180" s="143"/>
      <c r="AA1180" s="143"/>
      <c r="AB1180" s="143"/>
      <c r="AC1180" s="143"/>
      <c r="AD1180" s="143"/>
      <c r="AE1180" s="143"/>
      <c r="AF1180" s="143"/>
      <c r="AG1180" s="143"/>
      <c r="AH1180" s="143"/>
      <c r="AI1180" s="143"/>
      <c r="AJ1180" s="143"/>
      <c r="AK1180" s="143"/>
    </row>
    <row r="1181" spans="1:37" ht="12.75">
      <c r="A1181" s="73"/>
      <c r="B1181" s="73"/>
      <c r="C1181" s="73"/>
      <c r="D1181" s="141"/>
      <c r="E1181" s="142"/>
      <c r="F1181" s="143"/>
      <c r="G1181" s="143"/>
      <c r="H1181" s="143"/>
      <c r="I1181" s="143"/>
      <c r="J1181" s="143"/>
      <c r="K1181" s="143"/>
      <c r="L1181" s="143"/>
      <c r="M1181" s="143"/>
      <c r="N1181" s="143"/>
      <c r="O1181" s="143"/>
      <c r="P1181" s="143"/>
      <c r="Q1181" s="143"/>
      <c r="R1181" s="143"/>
      <c r="S1181" s="143"/>
      <c r="T1181" s="143"/>
      <c r="U1181" s="143"/>
      <c r="V1181" s="143"/>
      <c r="W1181" s="143"/>
      <c r="X1181" s="143"/>
      <c r="Y1181" s="143"/>
      <c r="Z1181" s="143"/>
      <c r="AA1181" s="143"/>
      <c r="AB1181" s="143"/>
      <c r="AC1181" s="143"/>
      <c r="AD1181" s="143"/>
      <c r="AE1181" s="143"/>
      <c r="AF1181" s="143"/>
      <c r="AG1181" s="143"/>
      <c r="AH1181" s="143"/>
      <c r="AI1181" s="143"/>
      <c r="AJ1181" s="143"/>
      <c r="AK1181" s="143"/>
    </row>
    <row r="1182" spans="1:37" ht="12.75">
      <c r="A1182" s="73"/>
      <c r="B1182" s="73"/>
      <c r="C1182" s="73"/>
      <c r="D1182" s="141"/>
      <c r="E1182" s="142"/>
      <c r="F1182" s="143"/>
      <c r="G1182" s="143"/>
      <c r="H1182" s="143"/>
      <c r="I1182" s="143"/>
      <c r="J1182" s="143"/>
      <c r="K1182" s="143"/>
      <c r="L1182" s="143"/>
      <c r="M1182" s="143"/>
      <c r="N1182" s="143"/>
      <c r="O1182" s="143"/>
      <c r="P1182" s="143"/>
      <c r="Q1182" s="143"/>
      <c r="R1182" s="143"/>
      <c r="S1182" s="143"/>
      <c r="T1182" s="143"/>
      <c r="U1182" s="143"/>
      <c r="V1182" s="143"/>
      <c r="W1182" s="143"/>
      <c r="X1182" s="143"/>
      <c r="Y1182" s="143"/>
      <c r="Z1182" s="143"/>
      <c r="AA1182" s="143"/>
      <c r="AB1182" s="143"/>
      <c r="AC1182" s="143"/>
      <c r="AD1182" s="143"/>
      <c r="AE1182" s="143"/>
      <c r="AF1182" s="143"/>
      <c r="AG1182" s="143"/>
      <c r="AH1182" s="143"/>
      <c r="AI1182" s="143"/>
      <c r="AJ1182" s="143"/>
      <c r="AK1182" s="143"/>
    </row>
    <row r="1183" spans="1:37" ht="12.75">
      <c r="A1183" s="73"/>
      <c r="B1183" s="73"/>
      <c r="C1183" s="73"/>
      <c r="D1183" s="141"/>
      <c r="E1183" s="142"/>
      <c r="F1183" s="143"/>
      <c r="G1183" s="143"/>
      <c r="H1183" s="143"/>
      <c r="I1183" s="143"/>
      <c r="J1183" s="143"/>
      <c r="K1183" s="143"/>
      <c r="L1183" s="143"/>
      <c r="M1183" s="143"/>
      <c r="N1183" s="143"/>
      <c r="O1183" s="143"/>
      <c r="P1183" s="143"/>
      <c r="Q1183" s="143"/>
      <c r="R1183" s="143"/>
      <c r="S1183" s="143"/>
      <c r="T1183" s="143"/>
      <c r="U1183" s="143"/>
      <c r="V1183" s="143"/>
      <c r="W1183" s="143"/>
      <c r="X1183" s="143"/>
      <c r="Y1183" s="143"/>
      <c r="Z1183" s="143"/>
      <c r="AA1183" s="143"/>
      <c r="AB1183" s="143"/>
      <c r="AC1183" s="143"/>
      <c r="AD1183" s="143"/>
      <c r="AE1183" s="143"/>
      <c r="AF1183" s="143"/>
      <c r="AG1183" s="143"/>
      <c r="AH1183" s="143"/>
      <c r="AI1183" s="143"/>
      <c r="AJ1183" s="143"/>
      <c r="AK1183" s="143"/>
    </row>
    <row r="1184" spans="1:37" ht="12.75">
      <c r="A1184" s="73"/>
      <c r="B1184" s="73"/>
      <c r="C1184" s="73"/>
      <c r="D1184" s="141"/>
      <c r="E1184" s="142"/>
      <c r="F1184" s="143"/>
      <c r="G1184" s="143"/>
      <c r="H1184" s="143"/>
      <c r="I1184" s="143"/>
      <c r="J1184" s="143"/>
      <c r="K1184" s="143"/>
      <c r="L1184" s="143"/>
      <c r="M1184" s="143"/>
      <c r="N1184" s="143"/>
      <c r="O1184" s="143"/>
      <c r="P1184" s="143"/>
      <c r="Q1184" s="143"/>
      <c r="R1184" s="143"/>
      <c r="S1184" s="143"/>
      <c r="T1184" s="143"/>
      <c r="U1184" s="143"/>
      <c r="V1184" s="143"/>
      <c r="W1184" s="143"/>
      <c r="X1184" s="143"/>
      <c r="Y1184" s="143"/>
      <c r="Z1184" s="143"/>
      <c r="AA1184" s="143"/>
      <c r="AB1184" s="143"/>
      <c r="AC1184" s="143"/>
      <c r="AD1184" s="143"/>
      <c r="AE1184" s="143"/>
      <c r="AF1184" s="143"/>
      <c r="AG1184" s="143"/>
      <c r="AH1184" s="143"/>
      <c r="AI1184" s="143"/>
      <c r="AJ1184" s="143"/>
      <c r="AK1184" s="143"/>
    </row>
    <row r="1185" spans="1:37" ht="12.75">
      <c r="A1185" s="73"/>
      <c r="B1185" s="73"/>
      <c r="C1185" s="73"/>
      <c r="D1185" s="141"/>
      <c r="E1185" s="142"/>
      <c r="F1185" s="143"/>
      <c r="G1185" s="143"/>
      <c r="H1185" s="143"/>
      <c r="I1185" s="143"/>
      <c r="J1185" s="143"/>
      <c r="K1185" s="143"/>
      <c r="L1185" s="143"/>
      <c r="M1185" s="143"/>
      <c r="N1185" s="143"/>
      <c r="O1185" s="143"/>
      <c r="P1185" s="143"/>
      <c r="Q1185" s="143"/>
      <c r="R1185" s="143"/>
      <c r="S1185" s="143"/>
      <c r="T1185" s="143"/>
      <c r="U1185" s="143"/>
      <c r="V1185" s="143"/>
      <c r="W1185" s="143"/>
      <c r="X1185" s="143"/>
      <c r="Y1185" s="143"/>
      <c r="Z1185" s="143"/>
      <c r="AA1185" s="143"/>
      <c r="AB1185" s="143"/>
      <c r="AC1185" s="143"/>
      <c r="AD1185" s="143"/>
      <c r="AE1185" s="143"/>
      <c r="AF1185" s="143"/>
      <c r="AG1185" s="143"/>
      <c r="AH1185" s="143"/>
      <c r="AI1185" s="143"/>
      <c r="AJ1185" s="143"/>
      <c r="AK1185" s="143"/>
    </row>
    <row r="1186" spans="1:37" ht="12.75">
      <c r="A1186" s="73"/>
      <c r="B1186" s="73"/>
      <c r="C1186" s="73"/>
      <c r="D1186" s="141"/>
      <c r="E1186" s="142"/>
      <c r="F1186" s="143"/>
      <c r="G1186" s="143"/>
      <c r="H1186" s="143"/>
      <c r="I1186" s="143"/>
      <c r="J1186" s="143"/>
      <c r="K1186" s="143"/>
      <c r="L1186" s="143"/>
      <c r="M1186" s="143"/>
      <c r="N1186" s="143"/>
      <c r="O1186" s="143"/>
      <c r="P1186" s="143"/>
      <c r="Q1186" s="143"/>
      <c r="R1186" s="143"/>
      <c r="S1186" s="143"/>
      <c r="T1186" s="143"/>
      <c r="U1186" s="143"/>
      <c r="V1186" s="143"/>
      <c r="W1186" s="143"/>
      <c r="X1186" s="143"/>
      <c r="Y1186" s="143"/>
      <c r="Z1186" s="143"/>
      <c r="AA1186" s="143"/>
      <c r="AB1186" s="143"/>
      <c r="AC1186" s="143"/>
      <c r="AD1186" s="143"/>
      <c r="AE1186" s="143"/>
      <c r="AF1186" s="143"/>
      <c r="AG1186" s="143"/>
      <c r="AH1186" s="143"/>
      <c r="AI1186" s="143"/>
      <c r="AJ1186" s="143"/>
      <c r="AK1186" s="143"/>
    </row>
    <row r="1187" spans="1:37" ht="12.75">
      <c r="A1187" s="73"/>
      <c r="B1187" s="73"/>
      <c r="C1187" s="73"/>
      <c r="D1187" s="141"/>
      <c r="E1187" s="142"/>
      <c r="F1187" s="143"/>
      <c r="G1187" s="143"/>
      <c r="H1187" s="143"/>
      <c r="I1187" s="143"/>
      <c r="J1187" s="143"/>
      <c r="K1187" s="143"/>
      <c r="L1187" s="143"/>
      <c r="M1187" s="143"/>
      <c r="N1187" s="143"/>
      <c r="O1187" s="143"/>
      <c r="P1187" s="143"/>
      <c r="Q1187" s="143"/>
      <c r="R1187" s="143"/>
      <c r="S1187" s="143"/>
      <c r="T1187" s="143"/>
      <c r="U1187" s="143"/>
      <c r="V1187" s="143"/>
      <c r="W1187" s="143"/>
      <c r="X1187" s="143"/>
      <c r="Y1187" s="143"/>
      <c r="Z1187" s="143"/>
      <c r="AA1187" s="143"/>
      <c r="AB1187" s="143"/>
      <c r="AC1187" s="143"/>
      <c r="AD1187" s="143"/>
      <c r="AE1187" s="143"/>
      <c r="AF1187" s="143"/>
      <c r="AG1187" s="143"/>
      <c r="AH1187" s="143"/>
      <c r="AI1187" s="143"/>
      <c r="AJ1187" s="143"/>
      <c r="AK1187" s="143"/>
    </row>
    <row r="1188" spans="1:37" ht="12.75">
      <c r="A1188" s="73"/>
      <c r="B1188" s="73"/>
      <c r="C1188" s="73"/>
      <c r="D1188" s="141"/>
      <c r="E1188" s="142"/>
      <c r="F1188" s="143"/>
      <c r="G1188" s="143"/>
      <c r="H1188" s="143"/>
      <c r="I1188" s="143"/>
      <c r="J1188" s="143"/>
      <c r="K1188" s="143"/>
      <c r="L1188" s="143"/>
      <c r="M1188" s="143"/>
      <c r="N1188" s="143"/>
      <c r="O1188" s="143"/>
      <c r="P1188" s="143"/>
      <c r="Q1188" s="143"/>
      <c r="R1188" s="143"/>
      <c r="S1188" s="143"/>
      <c r="T1188" s="143"/>
      <c r="U1188" s="143"/>
      <c r="V1188" s="143"/>
      <c r="W1188" s="143"/>
      <c r="X1188" s="143"/>
      <c r="Y1188" s="143"/>
      <c r="Z1188" s="143"/>
      <c r="AA1188" s="143"/>
      <c r="AB1188" s="143"/>
      <c r="AC1188" s="143"/>
      <c r="AD1188" s="143"/>
      <c r="AE1188" s="143"/>
      <c r="AF1188" s="143"/>
      <c r="AG1188" s="143"/>
      <c r="AH1188" s="143"/>
      <c r="AI1188" s="143"/>
      <c r="AJ1188" s="143"/>
      <c r="AK1188" s="143"/>
    </row>
    <row r="1189" spans="1:37" ht="12.75">
      <c r="A1189" s="73"/>
      <c r="B1189" s="73"/>
      <c r="C1189" s="73"/>
      <c r="D1189" s="141"/>
      <c r="E1189" s="142"/>
      <c r="F1189" s="143"/>
      <c r="G1189" s="143"/>
      <c r="H1189" s="143"/>
      <c r="I1189" s="143"/>
      <c r="J1189" s="143"/>
      <c r="K1189" s="143"/>
      <c r="L1189" s="143"/>
      <c r="M1189" s="143"/>
      <c r="N1189" s="143"/>
      <c r="O1189" s="143"/>
      <c r="P1189" s="143"/>
      <c r="Q1189" s="143"/>
      <c r="R1189" s="143"/>
      <c r="S1189" s="143"/>
      <c r="T1189" s="143"/>
      <c r="U1189" s="143"/>
      <c r="V1189" s="143"/>
      <c r="W1189" s="143"/>
      <c r="X1189" s="143"/>
      <c r="Y1189" s="143"/>
      <c r="Z1189" s="143"/>
      <c r="AA1189" s="143"/>
      <c r="AB1189" s="143"/>
      <c r="AC1189" s="143"/>
      <c r="AD1189" s="143"/>
      <c r="AE1189" s="143"/>
      <c r="AF1189" s="143"/>
      <c r="AG1189" s="143"/>
      <c r="AH1189" s="143"/>
      <c r="AI1189" s="143"/>
      <c r="AJ1189" s="143"/>
      <c r="AK1189" s="143"/>
    </row>
    <row r="1190" spans="1:37" ht="12.75">
      <c r="A1190" s="73"/>
      <c r="B1190" s="73"/>
      <c r="C1190" s="73"/>
      <c r="D1190" s="141"/>
      <c r="E1190" s="142"/>
      <c r="F1190" s="143"/>
      <c r="G1190" s="143"/>
      <c r="H1190" s="143"/>
      <c r="I1190" s="143"/>
      <c r="J1190" s="143"/>
      <c r="K1190" s="143"/>
      <c r="L1190" s="143"/>
      <c r="M1190" s="143"/>
      <c r="N1190" s="143"/>
      <c r="O1190" s="143"/>
      <c r="P1190" s="143"/>
      <c r="Q1190" s="143"/>
      <c r="R1190" s="143"/>
      <c r="S1190" s="143"/>
      <c r="T1190" s="143"/>
      <c r="U1190" s="143"/>
      <c r="V1190" s="143"/>
      <c r="W1190" s="143"/>
      <c r="X1190" s="143"/>
      <c r="Y1190" s="143"/>
      <c r="Z1190" s="143"/>
      <c r="AA1190" s="143"/>
      <c r="AB1190" s="143"/>
      <c r="AC1190" s="143"/>
      <c r="AD1190" s="143"/>
      <c r="AE1190" s="143"/>
      <c r="AF1190" s="143"/>
      <c r="AG1190" s="143"/>
      <c r="AH1190" s="143"/>
      <c r="AI1190" s="143"/>
      <c r="AJ1190" s="143"/>
      <c r="AK1190" s="143"/>
    </row>
    <row r="1191" spans="1:37" ht="12.75">
      <c r="A1191" s="73"/>
      <c r="B1191" s="73"/>
      <c r="C1191" s="73"/>
      <c r="D1191" s="141"/>
      <c r="E1191" s="142"/>
      <c r="F1191" s="143"/>
      <c r="G1191" s="143"/>
      <c r="H1191" s="143"/>
      <c r="I1191" s="143"/>
      <c r="J1191" s="143"/>
      <c r="K1191" s="143"/>
      <c r="L1191" s="143"/>
      <c r="M1191" s="143"/>
      <c r="N1191" s="143"/>
      <c r="O1191" s="143"/>
      <c r="P1191" s="143"/>
      <c r="Q1191" s="143"/>
      <c r="R1191" s="143"/>
      <c r="S1191" s="143"/>
      <c r="T1191" s="143"/>
      <c r="U1191" s="143"/>
      <c r="V1191" s="143"/>
      <c r="W1191" s="143"/>
      <c r="X1191" s="143"/>
      <c r="Y1191" s="143"/>
      <c r="Z1191" s="143"/>
      <c r="AA1191" s="143"/>
      <c r="AB1191" s="143"/>
      <c r="AC1191" s="143"/>
      <c r="AD1191" s="143"/>
      <c r="AE1191" s="143"/>
      <c r="AF1191" s="143"/>
      <c r="AG1191" s="143"/>
      <c r="AH1191" s="143"/>
      <c r="AI1191" s="143"/>
      <c r="AJ1191" s="143"/>
      <c r="AK1191" s="143"/>
    </row>
    <row r="1192" spans="1:37" ht="12.75">
      <c r="A1192" s="73"/>
      <c r="B1192" s="73"/>
      <c r="C1192" s="73"/>
      <c r="D1192" s="141"/>
      <c r="E1192" s="142"/>
      <c r="F1192" s="143"/>
      <c r="G1192" s="143"/>
      <c r="H1192" s="143"/>
      <c r="I1192" s="143"/>
      <c r="J1192" s="143"/>
      <c r="K1192" s="143"/>
      <c r="L1192" s="143"/>
      <c r="M1192" s="143"/>
      <c r="N1192" s="143"/>
      <c r="O1192" s="143"/>
      <c r="P1192" s="143"/>
      <c r="Q1192" s="143"/>
      <c r="R1192" s="143"/>
      <c r="S1192" s="143"/>
      <c r="T1192" s="143"/>
      <c r="U1192" s="143"/>
      <c r="V1192" s="143"/>
      <c r="W1192" s="143"/>
      <c r="X1192" s="143"/>
      <c r="Y1192" s="143"/>
      <c r="Z1192" s="143"/>
      <c r="AA1192" s="143"/>
      <c r="AB1192" s="143"/>
      <c r="AC1192" s="143"/>
      <c r="AD1192" s="143"/>
      <c r="AE1192" s="143"/>
      <c r="AF1192" s="143"/>
      <c r="AG1192" s="143"/>
      <c r="AH1192" s="143"/>
      <c r="AI1192" s="143"/>
      <c r="AJ1192" s="143"/>
      <c r="AK1192" s="143"/>
    </row>
    <row r="1193" spans="1:37" ht="12.75">
      <c r="A1193" s="73"/>
      <c r="B1193" s="73"/>
      <c r="C1193" s="73"/>
      <c r="D1193" s="141"/>
      <c r="E1193" s="142"/>
      <c r="F1193" s="143"/>
      <c r="G1193" s="143"/>
      <c r="H1193" s="143"/>
      <c r="I1193" s="143"/>
      <c r="J1193" s="143"/>
      <c r="K1193" s="143"/>
      <c r="L1193" s="143"/>
      <c r="M1193" s="143"/>
      <c r="N1193" s="143"/>
      <c r="O1193" s="143"/>
      <c r="P1193" s="143"/>
      <c r="Q1193" s="143"/>
      <c r="R1193" s="143"/>
      <c r="S1193" s="143"/>
      <c r="T1193" s="143"/>
      <c r="U1193" s="143"/>
      <c r="V1193" s="143"/>
      <c r="W1193" s="143"/>
      <c r="X1193" s="143"/>
      <c r="Y1193" s="143"/>
      <c r="Z1193" s="143"/>
      <c r="AA1193" s="143"/>
      <c r="AB1193" s="143"/>
      <c r="AC1193" s="143"/>
      <c r="AD1193" s="143"/>
      <c r="AE1193" s="143"/>
      <c r="AF1193" s="143"/>
      <c r="AG1193" s="143"/>
      <c r="AH1193" s="143"/>
      <c r="AI1193" s="143"/>
      <c r="AJ1193" s="143"/>
      <c r="AK1193" s="143"/>
    </row>
    <row r="1194" spans="1:37" ht="12.75">
      <c r="A1194" s="73"/>
      <c r="B1194" s="73"/>
      <c r="C1194" s="73"/>
      <c r="D1194" s="141"/>
      <c r="E1194" s="142"/>
      <c r="F1194" s="143"/>
      <c r="G1194" s="143"/>
      <c r="H1194" s="143"/>
      <c r="I1194" s="143"/>
      <c r="J1194" s="143"/>
      <c r="K1194" s="143"/>
      <c r="L1194" s="143"/>
      <c r="M1194" s="143"/>
      <c r="N1194" s="143"/>
      <c r="O1194" s="143"/>
      <c r="P1194" s="143"/>
      <c r="Q1194" s="143"/>
      <c r="R1194" s="143"/>
      <c r="S1194" s="143"/>
      <c r="T1194" s="143"/>
      <c r="U1194" s="143"/>
      <c r="V1194" s="143"/>
      <c r="W1194" s="143"/>
      <c r="X1194" s="143"/>
      <c r="Y1194" s="143"/>
      <c r="Z1194" s="143"/>
      <c r="AA1194" s="143"/>
      <c r="AB1194" s="143"/>
      <c r="AC1194" s="143"/>
      <c r="AD1194" s="143"/>
      <c r="AE1194" s="143"/>
      <c r="AF1194" s="143"/>
      <c r="AG1194" s="143"/>
      <c r="AH1194" s="143"/>
      <c r="AI1194" s="143"/>
      <c r="AJ1194" s="143"/>
      <c r="AK1194" s="143"/>
    </row>
    <row r="1195" spans="1:37" ht="12.75">
      <c r="A1195" s="73"/>
      <c r="B1195" s="73"/>
      <c r="C1195" s="73"/>
      <c r="D1195" s="141"/>
      <c r="E1195" s="142"/>
      <c r="F1195" s="143"/>
      <c r="G1195" s="143"/>
      <c r="H1195" s="143"/>
      <c r="I1195" s="143"/>
      <c r="J1195" s="143"/>
      <c r="K1195" s="143"/>
      <c r="L1195" s="143"/>
      <c r="M1195" s="143"/>
      <c r="N1195" s="143"/>
      <c r="O1195" s="143"/>
      <c r="P1195" s="143"/>
      <c r="Q1195" s="143"/>
      <c r="R1195" s="143"/>
      <c r="S1195" s="143"/>
      <c r="T1195" s="143"/>
      <c r="U1195" s="143"/>
      <c r="V1195" s="143"/>
      <c r="W1195" s="143"/>
      <c r="X1195" s="143"/>
      <c r="Y1195" s="143"/>
      <c r="Z1195" s="143"/>
      <c r="AA1195" s="143"/>
      <c r="AB1195" s="143"/>
      <c r="AC1195" s="143"/>
      <c r="AD1195" s="143"/>
      <c r="AE1195" s="143"/>
      <c r="AF1195" s="143"/>
      <c r="AG1195" s="143"/>
      <c r="AH1195" s="143"/>
      <c r="AI1195" s="143"/>
      <c r="AJ1195" s="143"/>
      <c r="AK1195" s="143"/>
    </row>
    <row r="1196" spans="1:37" ht="12.75">
      <c r="A1196" s="73"/>
      <c r="B1196" s="73"/>
      <c r="C1196" s="73"/>
      <c r="D1196" s="141"/>
      <c r="E1196" s="142"/>
      <c r="F1196" s="143"/>
      <c r="G1196" s="143"/>
      <c r="H1196" s="143"/>
      <c r="I1196" s="143"/>
      <c r="J1196" s="143"/>
      <c r="K1196" s="143"/>
      <c r="L1196" s="143"/>
      <c r="M1196" s="143"/>
      <c r="N1196" s="143"/>
      <c r="O1196" s="143"/>
      <c r="P1196" s="143"/>
      <c r="Q1196" s="143"/>
      <c r="R1196" s="143"/>
      <c r="S1196" s="143"/>
      <c r="T1196" s="143"/>
      <c r="U1196" s="143"/>
      <c r="V1196" s="143"/>
      <c r="W1196" s="143"/>
      <c r="X1196" s="143"/>
      <c r="Y1196" s="143"/>
      <c r="Z1196" s="143"/>
      <c r="AA1196" s="143"/>
      <c r="AB1196" s="143"/>
      <c r="AC1196" s="143"/>
      <c r="AD1196" s="143"/>
      <c r="AE1196" s="143"/>
      <c r="AF1196" s="143"/>
      <c r="AG1196" s="143"/>
      <c r="AH1196" s="143"/>
      <c r="AI1196" s="143"/>
      <c r="AJ1196" s="143"/>
      <c r="AK1196" s="143"/>
    </row>
    <row r="1197" spans="1:37" ht="12.75">
      <c r="A1197" s="73"/>
      <c r="B1197" s="73"/>
      <c r="C1197" s="73"/>
      <c r="D1197" s="141"/>
      <c r="E1197" s="142"/>
      <c r="F1197" s="143"/>
      <c r="G1197" s="143"/>
      <c r="H1197" s="143"/>
      <c r="I1197" s="143"/>
      <c r="J1197" s="143"/>
      <c r="K1197" s="143"/>
      <c r="L1197" s="143"/>
      <c r="M1197" s="143"/>
      <c r="N1197" s="143"/>
      <c r="O1197" s="143"/>
      <c r="P1197" s="143"/>
      <c r="Q1197" s="143"/>
      <c r="R1197" s="143"/>
      <c r="S1197" s="143"/>
      <c r="T1197" s="143"/>
      <c r="U1197" s="143"/>
      <c r="V1197" s="143"/>
      <c r="W1197" s="143"/>
      <c r="X1197" s="143"/>
      <c r="Y1197" s="143"/>
      <c r="Z1197" s="143"/>
      <c r="AA1197" s="143"/>
      <c r="AB1197" s="143"/>
      <c r="AC1197" s="143"/>
      <c r="AD1197" s="143"/>
      <c r="AE1197" s="143"/>
      <c r="AF1197" s="143"/>
      <c r="AG1197" s="143"/>
      <c r="AH1197" s="143"/>
      <c r="AI1197" s="143"/>
      <c r="AJ1197" s="143"/>
      <c r="AK1197" s="143"/>
    </row>
    <row r="1198" spans="1:37" ht="12.75">
      <c r="A1198" s="73"/>
      <c r="B1198" s="73"/>
      <c r="C1198" s="73"/>
      <c r="D1198" s="141"/>
      <c r="E1198" s="142"/>
      <c r="F1198" s="143"/>
      <c r="G1198" s="143"/>
      <c r="H1198" s="143"/>
      <c r="I1198" s="143"/>
      <c r="J1198" s="143"/>
      <c r="K1198" s="143"/>
      <c r="L1198" s="143"/>
      <c r="M1198" s="143"/>
      <c r="N1198" s="143"/>
      <c r="O1198" s="143"/>
      <c r="P1198" s="143"/>
      <c r="Q1198" s="143"/>
      <c r="R1198" s="143"/>
      <c r="S1198" s="143"/>
      <c r="T1198" s="143"/>
      <c r="U1198" s="143"/>
      <c r="V1198" s="143"/>
      <c r="W1198" s="143"/>
      <c r="X1198" s="143"/>
      <c r="Y1198" s="143"/>
      <c r="Z1198" s="143"/>
      <c r="AA1198" s="143"/>
      <c r="AB1198" s="143"/>
      <c r="AC1198" s="143"/>
      <c r="AD1198" s="143"/>
      <c r="AE1198" s="143"/>
      <c r="AF1198" s="143"/>
      <c r="AG1198" s="143"/>
      <c r="AH1198" s="143"/>
      <c r="AI1198" s="143"/>
      <c r="AJ1198" s="143"/>
      <c r="AK1198" s="143"/>
    </row>
    <row r="1199" spans="1:37" ht="12.75">
      <c r="A1199" s="73"/>
      <c r="B1199" s="73"/>
      <c r="C1199" s="73"/>
      <c r="D1199" s="141"/>
      <c r="E1199" s="142"/>
      <c r="F1199" s="143"/>
      <c r="G1199" s="143"/>
      <c r="H1199" s="143"/>
      <c r="I1199" s="143"/>
      <c r="J1199" s="143"/>
      <c r="K1199" s="143"/>
      <c r="L1199" s="143"/>
      <c r="M1199" s="143"/>
      <c r="N1199" s="143"/>
      <c r="O1199" s="143"/>
      <c r="P1199" s="143"/>
      <c r="Q1199" s="143"/>
      <c r="R1199" s="143"/>
      <c r="S1199" s="143"/>
      <c r="T1199" s="143"/>
      <c r="U1199" s="143"/>
      <c r="V1199" s="143"/>
      <c r="W1199" s="143"/>
      <c r="X1199" s="143"/>
      <c r="Y1199" s="143"/>
      <c r="Z1199" s="143"/>
      <c r="AA1199" s="143"/>
      <c r="AB1199" s="143"/>
      <c r="AC1199" s="143"/>
      <c r="AD1199" s="143"/>
      <c r="AE1199" s="143"/>
      <c r="AF1199" s="143"/>
      <c r="AG1199" s="143"/>
      <c r="AH1199" s="143"/>
      <c r="AI1199" s="143"/>
      <c r="AJ1199" s="143"/>
      <c r="AK1199" s="143"/>
    </row>
    <row r="1200" spans="1:37" ht="12.75">
      <c r="A1200" s="73"/>
      <c r="B1200" s="73"/>
      <c r="C1200" s="73"/>
      <c r="D1200" s="141"/>
      <c r="E1200" s="142"/>
      <c r="F1200" s="143"/>
      <c r="G1200" s="143"/>
      <c r="H1200" s="143"/>
      <c r="I1200" s="143"/>
      <c r="J1200" s="143"/>
      <c r="K1200" s="143"/>
      <c r="L1200" s="143"/>
      <c r="M1200" s="143"/>
      <c r="N1200" s="143"/>
      <c r="O1200" s="143"/>
      <c r="P1200" s="143"/>
      <c r="Q1200" s="143"/>
      <c r="R1200" s="143"/>
      <c r="S1200" s="143"/>
      <c r="T1200" s="143"/>
      <c r="U1200" s="143"/>
      <c r="V1200" s="143"/>
      <c r="W1200" s="143"/>
      <c r="X1200" s="143"/>
      <c r="Y1200" s="143"/>
      <c r="Z1200" s="143"/>
      <c r="AA1200" s="143"/>
      <c r="AB1200" s="143"/>
      <c r="AC1200" s="143"/>
      <c r="AD1200" s="143"/>
      <c r="AE1200" s="143"/>
      <c r="AF1200" s="143"/>
      <c r="AG1200" s="143"/>
      <c r="AH1200" s="143"/>
      <c r="AI1200" s="143"/>
      <c r="AJ1200" s="143"/>
      <c r="AK1200" s="143"/>
    </row>
    <row r="1201" spans="1:37" ht="12.75">
      <c r="A1201" s="73"/>
      <c r="B1201" s="73"/>
      <c r="C1201" s="73"/>
      <c r="D1201" s="141"/>
      <c r="E1201" s="142"/>
      <c r="F1201" s="143"/>
      <c r="G1201" s="143"/>
      <c r="H1201" s="143"/>
      <c r="I1201" s="143"/>
      <c r="J1201" s="143"/>
      <c r="K1201" s="143"/>
      <c r="L1201" s="143"/>
      <c r="M1201" s="143"/>
      <c r="N1201" s="143"/>
      <c r="O1201" s="143"/>
      <c r="P1201" s="143"/>
      <c r="Q1201" s="143"/>
      <c r="R1201" s="143"/>
      <c r="S1201" s="143"/>
      <c r="T1201" s="143"/>
      <c r="U1201" s="143"/>
      <c r="V1201" s="143"/>
      <c r="W1201" s="143"/>
      <c r="X1201" s="143"/>
      <c r="Y1201" s="143"/>
      <c r="Z1201" s="143"/>
      <c r="AA1201" s="143"/>
      <c r="AB1201" s="143"/>
      <c r="AC1201" s="143"/>
      <c r="AD1201" s="143"/>
      <c r="AE1201" s="143"/>
      <c r="AF1201" s="143"/>
      <c r="AG1201" s="143"/>
      <c r="AH1201" s="143"/>
      <c r="AI1201" s="143"/>
      <c r="AJ1201" s="143"/>
      <c r="AK1201" s="143"/>
    </row>
    <row r="1202" spans="1:37" ht="12.75">
      <c r="A1202" s="73"/>
      <c r="B1202" s="73"/>
      <c r="C1202" s="73"/>
      <c r="D1202" s="141"/>
      <c r="E1202" s="142"/>
      <c r="F1202" s="143"/>
      <c r="G1202" s="143"/>
      <c r="H1202" s="143"/>
      <c r="I1202" s="143"/>
      <c r="J1202" s="143"/>
      <c r="K1202" s="143"/>
      <c r="L1202" s="143"/>
      <c r="M1202" s="143"/>
      <c r="N1202" s="143"/>
      <c r="O1202" s="143"/>
      <c r="P1202" s="143"/>
      <c r="Q1202" s="143"/>
      <c r="R1202" s="143"/>
      <c r="S1202" s="143"/>
      <c r="T1202" s="143"/>
      <c r="U1202" s="143"/>
      <c r="V1202" s="143"/>
      <c r="W1202" s="143"/>
      <c r="X1202" s="143"/>
      <c r="Y1202" s="143"/>
      <c r="Z1202" s="143"/>
      <c r="AA1202" s="143"/>
      <c r="AB1202" s="143"/>
      <c r="AC1202" s="143"/>
      <c r="AD1202" s="143"/>
      <c r="AE1202" s="143"/>
      <c r="AF1202" s="143"/>
      <c r="AG1202" s="143"/>
      <c r="AH1202" s="143"/>
      <c r="AI1202" s="143"/>
      <c r="AJ1202" s="143"/>
      <c r="AK1202" s="143"/>
    </row>
    <row r="1203" spans="1:37" ht="12.75">
      <c r="A1203" s="73"/>
      <c r="B1203" s="73"/>
      <c r="C1203" s="73"/>
      <c r="D1203" s="141"/>
      <c r="E1203" s="142"/>
      <c r="F1203" s="143"/>
      <c r="G1203" s="143"/>
      <c r="H1203" s="143"/>
      <c r="I1203" s="143"/>
      <c r="J1203" s="143"/>
      <c r="K1203" s="143"/>
      <c r="L1203" s="143"/>
      <c r="M1203" s="143"/>
      <c r="N1203" s="143"/>
      <c r="O1203" s="143"/>
      <c r="P1203" s="143"/>
      <c r="Q1203" s="143"/>
      <c r="R1203" s="143"/>
      <c r="S1203" s="143"/>
      <c r="T1203" s="143"/>
      <c r="U1203" s="143"/>
      <c r="V1203" s="143"/>
      <c r="W1203" s="143"/>
      <c r="X1203" s="143"/>
      <c r="Y1203" s="143"/>
      <c r="Z1203" s="143"/>
      <c r="AA1203" s="143"/>
      <c r="AB1203" s="143"/>
      <c r="AC1203" s="143"/>
      <c r="AD1203" s="143"/>
      <c r="AE1203" s="143"/>
      <c r="AF1203" s="143"/>
      <c r="AG1203" s="143"/>
      <c r="AH1203" s="143"/>
      <c r="AI1203" s="143"/>
      <c r="AJ1203" s="143"/>
      <c r="AK1203" s="143"/>
    </row>
    <row r="1204" spans="1:37" ht="12.75">
      <c r="A1204" s="73"/>
      <c r="B1204" s="73"/>
      <c r="C1204" s="73"/>
      <c r="D1204" s="141"/>
      <c r="E1204" s="142"/>
      <c r="F1204" s="143"/>
      <c r="G1204" s="143"/>
      <c r="H1204" s="143"/>
      <c r="I1204" s="143"/>
      <c r="J1204" s="143"/>
      <c r="K1204" s="143"/>
      <c r="L1204" s="143"/>
      <c r="M1204" s="143"/>
      <c r="N1204" s="143"/>
      <c r="O1204" s="143"/>
      <c r="P1204" s="143"/>
      <c r="Q1204" s="143"/>
      <c r="R1204" s="143"/>
      <c r="S1204" s="143"/>
      <c r="T1204" s="143"/>
      <c r="U1204" s="143"/>
      <c r="V1204" s="143"/>
      <c r="W1204" s="143"/>
      <c r="X1204" s="143"/>
      <c r="Y1204" s="143"/>
      <c r="Z1204" s="143"/>
      <c r="AA1204" s="143"/>
      <c r="AB1204" s="143"/>
      <c r="AC1204" s="143"/>
      <c r="AD1204" s="143"/>
      <c r="AE1204" s="143"/>
      <c r="AF1204" s="143"/>
      <c r="AG1204" s="143"/>
      <c r="AH1204" s="143"/>
      <c r="AI1204" s="143"/>
      <c r="AJ1204" s="143"/>
      <c r="AK1204" s="143"/>
    </row>
    <row r="1205" spans="1:37" ht="12.75">
      <c r="A1205" s="73"/>
      <c r="B1205" s="73"/>
      <c r="C1205" s="73"/>
      <c r="D1205" s="141"/>
      <c r="E1205" s="142"/>
      <c r="F1205" s="143"/>
      <c r="G1205" s="143"/>
      <c r="H1205" s="143"/>
      <c r="I1205" s="143"/>
      <c r="J1205" s="143"/>
      <c r="K1205" s="143"/>
      <c r="L1205" s="143"/>
      <c r="M1205" s="143"/>
      <c r="N1205" s="143"/>
      <c r="O1205" s="143"/>
      <c r="P1205" s="143"/>
      <c r="Q1205" s="143"/>
      <c r="R1205" s="143"/>
      <c r="S1205" s="143"/>
      <c r="T1205" s="143"/>
      <c r="U1205" s="143"/>
      <c r="V1205" s="143"/>
      <c r="W1205" s="143"/>
      <c r="X1205" s="143"/>
      <c r="Y1205" s="143"/>
      <c r="Z1205" s="143"/>
      <c r="AA1205" s="143"/>
      <c r="AB1205" s="143"/>
      <c r="AC1205" s="143"/>
      <c r="AD1205" s="143"/>
      <c r="AE1205" s="143"/>
      <c r="AF1205" s="143"/>
      <c r="AG1205" s="143"/>
      <c r="AH1205" s="143"/>
      <c r="AI1205" s="143"/>
      <c r="AJ1205" s="143"/>
      <c r="AK1205" s="143"/>
    </row>
    <row r="1206" spans="1:37" ht="12.75">
      <c r="A1206" s="73"/>
      <c r="B1206" s="73"/>
      <c r="C1206" s="73"/>
      <c r="D1206" s="141"/>
      <c r="E1206" s="142"/>
      <c r="F1206" s="143"/>
      <c r="G1206" s="143"/>
      <c r="H1206" s="143"/>
      <c r="I1206" s="143"/>
      <c r="J1206" s="143"/>
      <c r="K1206" s="143"/>
      <c r="L1206" s="143"/>
      <c r="M1206" s="143"/>
      <c r="N1206" s="143"/>
      <c r="O1206" s="143"/>
      <c r="P1206" s="143"/>
      <c r="Q1206" s="143"/>
      <c r="R1206" s="143"/>
      <c r="S1206" s="143"/>
      <c r="T1206" s="143"/>
      <c r="U1206" s="143"/>
      <c r="V1206" s="143"/>
      <c r="W1206" s="143"/>
      <c r="X1206" s="143"/>
      <c r="Y1206" s="143"/>
      <c r="Z1206" s="143"/>
      <c r="AA1206" s="143"/>
      <c r="AB1206" s="143"/>
      <c r="AC1206" s="143"/>
      <c r="AD1206" s="143"/>
      <c r="AE1206" s="143"/>
      <c r="AF1206" s="143"/>
      <c r="AG1206" s="143"/>
      <c r="AH1206" s="143"/>
      <c r="AI1206" s="143"/>
      <c r="AJ1206" s="143"/>
      <c r="AK1206" s="143"/>
    </row>
    <row r="1207" spans="1:37" ht="12.75">
      <c r="A1207" s="73"/>
      <c r="B1207" s="73"/>
      <c r="C1207" s="73"/>
      <c r="D1207" s="141"/>
      <c r="E1207" s="142"/>
      <c r="F1207" s="143"/>
      <c r="G1207" s="143"/>
      <c r="H1207" s="143"/>
      <c r="I1207" s="143"/>
      <c r="J1207" s="143"/>
      <c r="K1207" s="143"/>
      <c r="L1207" s="143"/>
      <c r="M1207" s="143"/>
      <c r="N1207" s="143"/>
      <c r="O1207" s="143"/>
      <c r="P1207" s="143"/>
      <c r="Q1207" s="143"/>
      <c r="R1207" s="143"/>
      <c r="S1207" s="143"/>
      <c r="T1207" s="143"/>
      <c r="U1207" s="143"/>
      <c r="V1207" s="143"/>
      <c r="W1207" s="143"/>
      <c r="X1207" s="143"/>
      <c r="Y1207" s="143"/>
      <c r="Z1207" s="143"/>
      <c r="AA1207" s="143"/>
      <c r="AB1207" s="143"/>
      <c r="AC1207" s="143"/>
      <c r="AD1207" s="143"/>
      <c r="AE1207" s="143"/>
      <c r="AF1207" s="143"/>
      <c r="AG1207" s="143"/>
      <c r="AH1207" s="143"/>
      <c r="AI1207" s="143"/>
      <c r="AJ1207" s="143"/>
      <c r="AK1207" s="143"/>
    </row>
    <row r="1208" spans="1:37" ht="12.75">
      <c r="A1208" s="73"/>
      <c r="B1208" s="73"/>
      <c r="C1208" s="73"/>
      <c r="D1208" s="141"/>
      <c r="E1208" s="142"/>
      <c r="F1208" s="143"/>
      <c r="G1208" s="143"/>
      <c r="H1208" s="143"/>
      <c r="I1208" s="143"/>
      <c r="J1208" s="143"/>
      <c r="K1208" s="143"/>
      <c r="L1208" s="143"/>
      <c r="M1208" s="143"/>
      <c r="N1208" s="143"/>
      <c r="O1208" s="143"/>
      <c r="P1208" s="143"/>
      <c r="Q1208" s="143"/>
      <c r="R1208" s="143"/>
      <c r="S1208" s="143"/>
      <c r="T1208" s="143"/>
      <c r="U1208" s="143"/>
      <c r="V1208" s="143"/>
      <c r="W1208" s="143"/>
      <c r="X1208" s="143"/>
      <c r="Y1208" s="143"/>
      <c r="Z1208" s="143"/>
      <c r="AA1208" s="143"/>
      <c r="AB1208" s="143"/>
      <c r="AC1208" s="143"/>
      <c r="AD1208" s="143"/>
      <c r="AE1208" s="143"/>
      <c r="AF1208" s="143"/>
      <c r="AG1208" s="143"/>
      <c r="AH1208" s="143"/>
      <c r="AI1208" s="143"/>
      <c r="AJ1208" s="143"/>
      <c r="AK1208" s="143"/>
    </row>
    <row r="1209" spans="1:37" ht="12.75">
      <c r="A1209" s="73"/>
      <c r="B1209" s="73"/>
      <c r="C1209" s="73"/>
      <c r="D1209" s="141"/>
      <c r="E1209" s="142"/>
      <c r="F1209" s="143"/>
      <c r="G1209" s="143"/>
      <c r="H1209" s="143"/>
      <c r="I1209" s="143"/>
      <c r="J1209" s="143"/>
      <c r="K1209" s="143"/>
      <c r="L1209" s="143"/>
      <c r="M1209" s="143"/>
      <c r="N1209" s="143"/>
      <c r="O1209" s="143"/>
      <c r="P1209" s="143"/>
      <c r="Q1209" s="143"/>
      <c r="R1209" s="143"/>
      <c r="S1209" s="143"/>
      <c r="T1209" s="143"/>
      <c r="U1209" s="143"/>
      <c r="V1209" s="143"/>
      <c r="W1209" s="143"/>
      <c r="X1209" s="143"/>
      <c r="Y1209" s="143"/>
      <c r="Z1209" s="143"/>
      <c r="AA1209" s="143"/>
      <c r="AB1209" s="143"/>
      <c r="AC1209" s="143"/>
      <c r="AD1209" s="143"/>
      <c r="AE1209" s="143"/>
      <c r="AF1209" s="143"/>
      <c r="AG1209" s="143"/>
      <c r="AH1209" s="143"/>
      <c r="AI1209" s="143"/>
      <c r="AJ1209" s="143"/>
      <c r="AK1209" s="143"/>
    </row>
    <row r="1210" spans="1:37" ht="12.75">
      <c r="A1210" s="73"/>
      <c r="B1210" s="73"/>
      <c r="C1210" s="73"/>
      <c r="D1210" s="141"/>
      <c r="E1210" s="142"/>
      <c r="F1210" s="143"/>
      <c r="G1210" s="143"/>
      <c r="H1210" s="143"/>
      <c r="I1210" s="143"/>
      <c r="J1210" s="143"/>
      <c r="K1210" s="143"/>
      <c r="L1210" s="143"/>
      <c r="M1210" s="143"/>
      <c r="N1210" s="143"/>
      <c r="O1210" s="143"/>
      <c r="P1210" s="143"/>
      <c r="Q1210" s="143"/>
      <c r="R1210" s="143"/>
      <c r="S1210" s="143"/>
      <c r="T1210" s="143"/>
      <c r="U1210" s="143"/>
      <c r="V1210" s="143"/>
      <c r="W1210" s="143"/>
      <c r="X1210" s="143"/>
      <c r="Y1210" s="143"/>
      <c r="Z1210" s="143"/>
      <c r="AA1210" s="143"/>
      <c r="AB1210" s="143"/>
      <c r="AC1210" s="143"/>
      <c r="AD1210" s="143"/>
      <c r="AE1210" s="143"/>
      <c r="AF1210" s="143"/>
      <c r="AG1210" s="143"/>
      <c r="AH1210" s="143"/>
      <c r="AI1210" s="143"/>
      <c r="AJ1210" s="143"/>
      <c r="AK1210" s="143"/>
    </row>
    <row r="1211" spans="1:37" ht="12.75">
      <c r="A1211" s="73"/>
      <c r="B1211" s="73"/>
      <c r="C1211" s="73"/>
      <c r="D1211" s="141"/>
      <c r="E1211" s="142"/>
      <c r="F1211" s="143"/>
      <c r="G1211" s="143"/>
      <c r="H1211" s="143"/>
      <c r="I1211" s="143"/>
      <c r="J1211" s="143"/>
      <c r="K1211" s="143"/>
      <c r="L1211" s="143"/>
      <c r="M1211" s="143"/>
      <c r="N1211" s="143"/>
      <c r="O1211" s="143"/>
      <c r="P1211" s="143"/>
      <c r="Q1211" s="143"/>
      <c r="R1211" s="143"/>
      <c r="S1211" s="143"/>
      <c r="T1211" s="143"/>
      <c r="U1211" s="143"/>
      <c r="V1211" s="143"/>
      <c r="W1211" s="143"/>
      <c r="X1211" s="143"/>
      <c r="Y1211" s="143"/>
      <c r="Z1211" s="143"/>
      <c r="AA1211" s="143"/>
      <c r="AB1211" s="143"/>
      <c r="AC1211" s="143"/>
      <c r="AD1211" s="143"/>
      <c r="AE1211" s="143"/>
      <c r="AF1211" s="143"/>
      <c r="AG1211" s="143"/>
      <c r="AH1211" s="143"/>
      <c r="AI1211" s="143"/>
      <c r="AJ1211" s="143"/>
      <c r="AK1211" s="143"/>
    </row>
    <row r="1212" spans="1:37" ht="12.75">
      <c r="A1212" s="73"/>
      <c r="B1212" s="73"/>
      <c r="C1212" s="73"/>
      <c r="D1212" s="141"/>
      <c r="E1212" s="142"/>
      <c r="F1212" s="143"/>
      <c r="G1212" s="143"/>
      <c r="H1212" s="143"/>
      <c r="I1212" s="143"/>
      <c r="J1212" s="143"/>
      <c r="K1212" s="143"/>
      <c r="L1212" s="143"/>
      <c r="M1212" s="143"/>
      <c r="N1212" s="143"/>
      <c r="O1212" s="143"/>
      <c r="P1212" s="143"/>
      <c r="Q1212" s="143"/>
      <c r="R1212" s="143"/>
      <c r="S1212" s="143"/>
      <c r="T1212" s="143"/>
      <c r="U1212" s="143"/>
      <c r="V1212" s="143"/>
      <c r="W1212" s="143"/>
      <c r="X1212" s="143"/>
      <c r="Y1212" s="143"/>
      <c r="Z1212" s="143"/>
      <c r="AA1212" s="143"/>
      <c r="AB1212" s="143"/>
      <c r="AC1212" s="143"/>
      <c r="AD1212" s="143"/>
      <c r="AE1212" s="143"/>
      <c r="AF1212" s="143"/>
      <c r="AG1212" s="143"/>
      <c r="AH1212" s="143"/>
      <c r="AI1212" s="143"/>
      <c r="AJ1212" s="143"/>
      <c r="AK1212" s="143"/>
    </row>
    <row r="1213" spans="1:37" ht="12.75">
      <c r="A1213" s="73"/>
      <c r="B1213" s="73"/>
      <c r="C1213" s="73"/>
      <c r="D1213" s="141"/>
      <c r="E1213" s="142"/>
      <c r="F1213" s="143"/>
      <c r="G1213" s="143"/>
      <c r="H1213" s="143"/>
      <c r="I1213" s="143"/>
      <c r="J1213" s="143"/>
      <c r="K1213" s="143"/>
      <c r="L1213" s="143"/>
      <c r="M1213" s="143"/>
      <c r="N1213" s="143"/>
      <c r="O1213" s="143"/>
      <c r="P1213" s="143"/>
      <c r="Q1213" s="143"/>
      <c r="R1213" s="143"/>
      <c r="S1213" s="143"/>
      <c r="T1213" s="143"/>
      <c r="U1213" s="143"/>
      <c r="V1213" s="143"/>
      <c r="W1213" s="143"/>
      <c r="X1213" s="143"/>
      <c r="Y1213" s="143"/>
      <c r="Z1213" s="143"/>
      <c r="AA1213" s="143"/>
      <c r="AB1213" s="143"/>
      <c r="AC1213" s="143"/>
      <c r="AD1213" s="143"/>
      <c r="AE1213" s="143"/>
      <c r="AF1213" s="143"/>
      <c r="AG1213" s="143"/>
      <c r="AH1213" s="143"/>
      <c r="AI1213" s="143"/>
      <c r="AJ1213" s="143"/>
      <c r="AK1213" s="143"/>
    </row>
    <row r="1214" spans="1:37" ht="12.75">
      <c r="A1214" s="73"/>
      <c r="B1214" s="73"/>
      <c r="C1214" s="73"/>
      <c r="D1214" s="141"/>
      <c r="E1214" s="142"/>
      <c r="F1214" s="143"/>
      <c r="G1214" s="143"/>
      <c r="H1214" s="143"/>
      <c r="I1214" s="143"/>
      <c r="J1214" s="143"/>
      <c r="K1214" s="143"/>
      <c r="L1214" s="143"/>
      <c r="M1214" s="143"/>
      <c r="N1214" s="143"/>
      <c r="O1214" s="143"/>
      <c r="P1214" s="143"/>
      <c r="Q1214" s="143"/>
      <c r="R1214" s="143"/>
      <c r="S1214" s="143"/>
      <c r="T1214" s="143"/>
      <c r="U1214" s="143"/>
      <c r="V1214" s="143"/>
      <c r="W1214" s="143"/>
      <c r="X1214" s="143"/>
      <c r="Y1214" s="143"/>
      <c r="Z1214" s="143"/>
      <c r="AA1214" s="143"/>
      <c r="AB1214" s="143"/>
      <c r="AC1214" s="143"/>
      <c r="AD1214" s="143"/>
      <c r="AE1214" s="143"/>
      <c r="AF1214" s="143"/>
      <c r="AG1214" s="143"/>
      <c r="AH1214" s="143"/>
      <c r="AI1214" s="143"/>
      <c r="AJ1214" s="143"/>
      <c r="AK1214" s="143"/>
    </row>
    <row r="1215" spans="1:37" ht="12.75">
      <c r="A1215" s="73"/>
      <c r="B1215" s="73"/>
      <c r="C1215" s="73"/>
      <c r="D1215" s="141"/>
      <c r="E1215" s="142"/>
      <c r="F1215" s="143"/>
      <c r="G1215" s="143"/>
      <c r="H1215" s="143"/>
      <c r="I1215" s="143"/>
      <c r="J1215" s="143"/>
      <c r="K1215" s="143"/>
      <c r="L1215" s="143"/>
      <c r="M1215" s="143"/>
      <c r="N1215" s="143"/>
      <c r="O1215" s="143"/>
      <c r="P1215" s="143"/>
      <c r="Q1215" s="143"/>
      <c r="R1215" s="143"/>
      <c r="S1215" s="143"/>
      <c r="T1215" s="143"/>
      <c r="U1215" s="143"/>
      <c r="V1215" s="143"/>
      <c r="W1215" s="143"/>
      <c r="X1215" s="143"/>
      <c r="Y1215" s="143"/>
      <c r="Z1215" s="143"/>
      <c r="AA1215" s="143"/>
      <c r="AB1215" s="143"/>
      <c r="AC1215" s="143"/>
      <c r="AD1215" s="143"/>
      <c r="AE1215" s="143"/>
      <c r="AF1215" s="143"/>
      <c r="AG1215" s="143"/>
      <c r="AH1215" s="143"/>
      <c r="AI1215" s="143"/>
      <c r="AJ1215" s="143"/>
      <c r="AK1215" s="143"/>
    </row>
    <row r="1216" spans="1:37" ht="12.75">
      <c r="A1216" s="73"/>
      <c r="B1216" s="73"/>
      <c r="C1216" s="73"/>
      <c r="D1216" s="141"/>
      <c r="E1216" s="142"/>
      <c r="F1216" s="143"/>
      <c r="G1216" s="143"/>
      <c r="H1216" s="143"/>
      <c r="I1216" s="143"/>
      <c r="J1216" s="143"/>
      <c r="K1216" s="143"/>
      <c r="L1216" s="143"/>
      <c r="M1216" s="143"/>
      <c r="N1216" s="143"/>
      <c r="O1216" s="143"/>
      <c r="P1216" s="143"/>
      <c r="Q1216" s="143"/>
      <c r="R1216" s="143"/>
      <c r="S1216" s="143"/>
      <c r="T1216" s="143"/>
      <c r="U1216" s="143"/>
      <c r="V1216" s="143"/>
      <c r="W1216" s="143"/>
      <c r="X1216" s="143"/>
      <c r="Y1216" s="143"/>
      <c r="Z1216" s="143"/>
      <c r="AA1216" s="143"/>
      <c r="AB1216" s="143"/>
      <c r="AC1216" s="143"/>
      <c r="AD1216" s="143"/>
      <c r="AE1216" s="143"/>
      <c r="AF1216" s="143"/>
      <c r="AG1216" s="143"/>
      <c r="AH1216" s="143"/>
      <c r="AI1216" s="143"/>
      <c r="AJ1216" s="143"/>
      <c r="AK1216" s="143"/>
    </row>
    <row r="1217" spans="1:37" ht="12.75">
      <c r="A1217" s="73"/>
      <c r="B1217" s="73"/>
      <c r="C1217" s="73"/>
      <c r="D1217" s="141"/>
      <c r="E1217" s="142"/>
      <c r="F1217" s="143"/>
      <c r="G1217" s="143"/>
      <c r="H1217" s="143"/>
      <c r="I1217" s="143"/>
      <c r="J1217" s="143"/>
      <c r="K1217" s="143"/>
      <c r="L1217" s="143"/>
      <c r="M1217" s="143"/>
      <c r="N1217" s="143"/>
      <c r="O1217" s="143"/>
      <c r="P1217" s="143"/>
      <c r="Q1217" s="143"/>
      <c r="R1217" s="143"/>
      <c r="S1217" s="143"/>
      <c r="T1217" s="143"/>
      <c r="U1217" s="143"/>
      <c r="V1217" s="143"/>
      <c r="W1217" s="143"/>
      <c r="X1217" s="143"/>
      <c r="Y1217" s="143"/>
      <c r="Z1217" s="143"/>
      <c r="AA1217" s="143"/>
      <c r="AB1217" s="143"/>
      <c r="AC1217" s="143"/>
      <c r="AD1217" s="143"/>
      <c r="AE1217" s="143"/>
      <c r="AF1217" s="143"/>
      <c r="AG1217" s="143"/>
      <c r="AH1217" s="143"/>
      <c r="AI1217" s="143"/>
      <c r="AJ1217" s="143"/>
      <c r="AK1217" s="143"/>
    </row>
    <row r="1218" spans="1:37" ht="12.75">
      <c r="A1218" s="73"/>
      <c r="B1218" s="73"/>
      <c r="C1218" s="73"/>
      <c r="D1218" s="141"/>
      <c r="E1218" s="142"/>
      <c r="F1218" s="143"/>
      <c r="G1218" s="143"/>
      <c r="H1218" s="143"/>
      <c r="I1218" s="143"/>
      <c r="J1218" s="143"/>
      <c r="K1218" s="143"/>
      <c r="L1218" s="143"/>
      <c r="M1218" s="143"/>
      <c r="N1218" s="143"/>
      <c r="O1218" s="143"/>
      <c r="P1218" s="143"/>
      <c r="Q1218" s="143"/>
      <c r="R1218" s="143"/>
      <c r="S1218" s="143"/>
      <c r="T1218" s="143"/>
      <c r="U1218" s="143"/>
      <c r="V1218" s="143"/>
      <c r="W1218" s="143"/>
      <c r="X1218" s="143"/>
      <c r="Y1218" s="143"/>
      <c r="Z1218" s="143"/>
      <c r="AA1218" s="143"/>
      <c r="AB1218" s="143"/>
      <c r="AC1218" s="143"/>
      <c r="AD1218" s="143"/>
      <c r="AE1218" s="143"/>
      <c r="AF1218" s="143"/>
      <c r="AG1218" s="143"/>
      <c r="AH1218" s="143"/>
      <c r="AI1218" s="143"/>
      <c r="AJ1218" s="143"/>
      <c r="AK1218" s="143"/>
    </row>
    <row r="1219" spans="1:37" ht="12.75">
      <c r="A1219" s="73"/>
      <c r="B1219" s="73"/>
      <c r="C1219" s="73"/>
      <c r="D1219" s="141"/>
      <c r="E1219" s="142"/>
      <c r="F1219" s="143"/>
      <c r="G1219" s="143"/>
      <c r="H1219" s="143"/>
      <c r="I1219" s="143"/>
      <c r="J1219" s="143"/>
      <c r="K1219" s="143"/>
      <c r="L1219" s="143"/>
      <c r="M1219" s="143"/>
      <c r="N1219" s="143"/>
      <c r="O1219" s="143"/>
      <c r="P1219" s="143"/>
      <c r="Q1219" s="143"/>
      <c r="R1219" s="143"/>
      <c r="S1219" s="143"/>
      <c r="T1219" s="143"/>
      <c r="U1219" s="143"/>
      <c r="V1219" s="143"/>
      <c r="W1219" s="143"/>
      <c r="X1219" s="143"/>
      <c r="Y1219" s="143"/>
      <c r="Z1219" s="143"/>
      <c r="AA1219" s="143"/>
      <c r="AB1219" s="143"/>
      <c r="AC1219" s="143"/>
      <c r="AD1219" s="143"/>
      <c r="AE1219" s="143"/>
      <c r="AF1219" s="143"/>
      <c r="AG1219" s="143"/>
      <c r="AH1219" s="143"/>
      <c r="AI1219" s="143"/>
      <c r="AJ1219" s="143"/>
      <c r="AK1219" s="143"/>
    </row>
    <row r="1220" spans="1:37" ht="12.75">
      <c r="A1220" s="73"/>
      <c r="B1220" s="73"/>
      <c r="C1220" s="73"/>
      <c r="D1220" s="141"/>
      <c r="E1220" s="142"/>
      <c r="F1220" s="143"/>
      <c r="G1220" s="143"/>
      <c r="H1220" s="143"/>
      <c r="I1220" s="143"/>
      <c r="J1220" s="143"/>
      <c r="K1220" s="143"/>
      <c r="L1220" s="143"/>
      <c r="M1220" s="143"/>
      <c r="N1220" s="143"/>
      <c r="O1220" s="143"/>
      <c r="P1220" s="143"/>
      <c r="Q1220" s="143"/>
      <c r="R1220" s="143"/>
      <c r="S1220" s="143"/>
      <c r="T1220" s="143"/>
      <c r="U1220" s="143"/>
      <c r="V1220" s="143"/>
      <c r="W1220" s="143"/>
      <c r="X1220" s="143"/>
      <c r="Y1220" s="143"/>
      <c r="Z1220" s="143"/>
      <c r="AA1220" s="143"/>
      <c r="AB1220" s="143"/>
      <c r="AC1220" s="143"/>
      <c r="AD1220" s="143"/>
      <c r="AE1220" s="143"/>
      <c r="AF1220" s="143"/>
      <c r="AG1220" s="143"/>
      <c r="AH1220" s="143"/>
      <c r="AI1220" s="143"/>
      <c r="AJ1220" s="143"/>
      <c r="AK1220" s="143"/>
    </row>
    <row r="1221" spans="1:37" ht="12.75">
      <c r="A1221" s="73"/>
      <c r="B1221" s="73"/>
      <c r="C1221" s="73"/>
      <c r="D1221" s="141"/>
      <c r="E1221" s="142"/>
      <c r="F1221" s="143"/>
      <c r="G1221" s="143"/>
      <c r="H1221" s="143"/>
      <c r="I1221" s="143"/>
      <c r="J1221" s="143"/>
      <c r="K1221" s="143"/>
      <c r="L1221" s="143"/>
      <c r="M1221" s="143"/>
      <c r="N1221" s="143"/>
      <c r="O1221" s="143"/>
      <c r="P1221" s="143"/>
      <c r="Q1221" s="143"/>
      <c r="R1221" s="143"/>
      <c r="S1221" s="143"/>
      <c r="T1221" s="143"/>
      <c r="U1221" s="143"/>
      <c r="V1221" s="143"/>
      <c r="W1221" s="143"/>
      <c r="X1221" s="143"/>
      <c r="Y1221" s="143"/>
      <c r="Z1221" s="143"/>
      <c r="AA1221" s="143"/>
      <c r="AB1221" s="143"/>
      <c r="AC1221" s="143"/>
      <c r="AD1221" s="143"/>
      <c r="AE1221" s="143"/>
      <c r="AF1221" s="143"/>
      <c r="AG1221" s="143"/>
      <c r="AH1221" s="143"/>
      <c r="AI1221" s="143"/>
      <c r="AJ1221" s="143"/>
      <c r="AK1221" s="143"/>
    </row>
    <row r="1222" spans="1:37" ht="12.75">
      <c r="A1222" s="73"/>
      <c r="B1222" s="73"/>
      <c r="C1222" s="73"/>
      <c r="D1222" s="141"/>
      <c r="E1222" s="142"/>
      <c r="F1222" s="143"/>
      <c r="G1222" s="143"/>
      <c r="H1222" s="143"/>
      <c r="I1222" s="143"/>
      <c r="J1222" s="143"/>
      <c r="K1222" s="143"/>
      <c r="L1222" s="143"/>
      <c r="M1222" s="143"/>
      <c r="N1222" s="143"/>
      <c r="O1222" s="143"/>
      <c r="P1222" s="143"/>
      <c r="Q1222" s="143"/>
      <c r="R1222" s="143"/>
      <c r="S1222" s="143"/>
      <c r="T1222" s="143"/>
      <c r="U1222" s="143"/>
      <c r="V1222" s="143"/>
      <c r="W1222" s="143"/>
      <c r="X1222" s="143"/>
      <c r="Y1222" s="143"/>
      <c r="Z1222" s="143"/>
      <c r="AA1222" s="143"/>
      <c r="AB1222" s="143"/>
      <c r="AC1222" s="143"/>
      <c r="AD1222" s="143"/>
      <c r="AE1222" s="143"/>
      <c r="AF1222" s="143"/>
      <c r="AG1222" s="143"/>
      <c r="AH1222" s="143"/>
      <c r="AI1222" s="143"/>
      <c r="AJ1222" s="143"/>
      <c r="AK1222" s="143"/>
    </row>
    <row r="1223" spans="1:37" ht="12.75">
      <c r="A1223" s="73"/>
      <c r="B1223" s="73"/>
      <c r="C1223" s="73"/>
      <c r="D1223" s="141"/>
      <c r="E1223" s="142"/>
      <c r="F1223" s="143"/>
      <c r="G1223" s="143"/>
      <c r="H1223" s="143"/>
      <c r="I1223" s="143"/>
      <c r="J1223" s="143"/>
      <c r="K1223" s="143"/>
      <c r="L1223" s="143"/>
      <c r="M1223" s="143"/>
      <c r="N1223" s="143"/>
      <c r="O1223" s="143"/>
      <c r="P1223" s="143"/>
      <c r="Q1223" s="143"/>
      <c r="R1223" s="143"/>
      <c r="S1223" s="143"/>
      <c r="T1223" s="143"/>
      <c r="U1223" s="143"/>
      <c r="V1223" s="143"/>
      <c r="W1223" s="143"/>
      <c r="X1223" s="143"/>
      <c r="Y1223" s="143"/>
      <c r="Z1223" s="143"/>
      <c r="AA1223" s="143"/>
      <c r="AB1223" s="143"/>
      <c r="AC1223" s="143"/>
      <c r="AD1223" s="143"/>
      <c r="AE1223" s="143"/>
      <c r="AF1223" s="143"/>
      <c r="AG1223" s="143"/>
      <c r="AH1223" s="143"/>
      <c r="AI1223" s="143"/>
      <c r="AJ1223" s="143"/>
      <c r="AK1223" s="143"/>
    </row>
    <row r="1224" spans="1:37" ht="12.75">
      <c r="A1224" s="73"/>
      <c r="B1224" s="73"/>
      <c r="C1224" s="73"/>
      <c r="D1224" s="141"/>
      <c r="E1224" s="142"/>
      <c r="F1224" s="143"/>
      <c r="G1224" s="143"/>
      <c r="H1224" s="143"/>
      <c r="I1224" s="143"/>
      <c r="J1224" s="143"/>
      <c r="K1224" s="143"/>
      <c r="L1224" s="143"/>
      <c r="M1224" s="143"/>
      <c r="N1224" s="143"/>
      <c r="O1224" s="143"/>
      <c r="P1224" s="143"/>
      <c r="Q1224" s="143"/>
      <c r="R1224" s="143"/>
      <c r="S1224" s="143"/>
      <c r="T1224" s="143"/>
      <c r="U1224" s="143"/>
      <c r="V1224" s="143"/>
      <c r="W1224" s="143"/>
      <c r="X1224" s="143"/>
      <c r="Y1224" s="143"/>
      <c r="Z1224" s="143"/>
      <c r="AA1224" s="143"/>
      <c r="AB1224" s="143"/>
      <c r="AC1224" s="143"/>
      <c r="AD1224" s="143"/>
      <c r="AE1224" s="143"/>
      <c r="AF1224" s="143"/>
      <c r="AG1224" s="143"/>
      <c r="AH1224" s="143"/>
      <c r="AI1224" s="143"/>
      <c r="AJ1224" s="143"/>
      <c r="AK1224" s="143"/>
    </row>
    <row r="1225" spans="1:37" ht="12.75">
      <c r="A1225" s="73"/>
      <c r="B1225" s="73"/>
      <c r="C1225" s="73"/>
      <c r="D1225" s="141"/>
      <c r="E1225" s="142"/>
      <c r="F1225" s="143"/>
      <c r="G1225" s="143"/>
      <c r="H1225" s="143"/>
      <c r="I1225" s="143"/>
      <c r="J1225" s="143"/>
      <c r="K1225" s="143"/>
      <c r="L1225" s="143"/>
      <c r="M1225" s="143"/>
      <c r="N1225" s="143"/>
      <c r="O1225" s="143"/>
      <c r="P1225" s="143"/>
      <c r="Q1225" s="143"/>
      <c r="R1225" s="143"/>
      <c r="S1225" s="143"/>
      <c r="T1225" s="143"/>
      <c r="U1225" s="143"/>
      <c r="V1225" s="143"/>
      <c r="W1225" s="143"/>
      <c r="X1225" s="143"/>
      <c r="Y1225" s="143"/>
      <c r="Z1225" s="143"/>
      <c r="AA1225" s="143"/>
      <c r="AB1225" s="143"/>
      <c r="AC1225" s="143"/>
      <c r="AD1225" s="143"/>
      <c r="AE1225" s="143"/>
      <c r="AF1225" s="143"/>
      <c r="AG1225" s="143"/>
      <c r="AH1225" s="143"/>
      <c r="AI1225" s="143"/>
      <c r="AJ1225" s="143"/>
      <c r="AK1225" s="143"/>
    </row>
    <row r="1226" spans="1:37" ht="12.75">
      <c r="A1226" s="73"/>
      <c r="B1226" s="73"/>
      <c r="C1226" s="73"/>
      <c r="D1226" s="141"/>
      <c r="E1226" s="142"/>
      <c r="F1226" s="143"/>
      <c r="G1226" s="143"/>
      <c r="H1226" s="143"/>
      <c r="I1226" s="143"/>
      <c r="J1226" s="143"/>
      <c r="K1226" s="143"/>
      <c r="L1226" s="143"/>
      <c r="M1226" s="143"/>
      <c r="N1226" s="143"/>
      <c r="O1226" s="143"/>
      <c r="P1226" s="143"/>
      <c r="Q1226" s="143"/>
      <c r="R1226" s="143"/>
      <c r="S1226" s="143"/>
      <c r="T1226" s="143"/>
      <c r="U1226" s="143"/>
      <c r="V1226" s="143"/>
      <c r="W1226" s="143"/>
      <c r="X1226" s="143"/>
      <c r="Y1226" s="143"/>
      <c r="Z1226" s="143"/>
      <c r="AA1226" s="143"/>
      <c r="AB1226" s="143"/>
      <c r="AC1226" s="143"/>
      <c r="AD1226" s="143"/>
      <c r="AE1226" s="143"/>
      <c r="AF1226" s="143"/>
      <c r="AG1226" s="143"/>
      <c r="AH1226" s="143"/>
      <c r="AI1226" s="143"/>
      <c r="AJ1226" s="143"/>
      <c r="AK1226" s="143"/>
    </row>
    <row r="1227" spans="1:37" ht="12.75">
      <c r="A1227" s="73"/>
      <c r="B1227" s="73"/>
      <c r="C1227" s="73"/>
      <c r="D1227" s="141"/>
      <c r="E1227" s="142"/>
      <c r="F1227" s="143"/>
      <c r="G1227" s="143"/>
      <c r="H1227" s="143"/>
      <c r="I1227" s="143"/>
      <c r="J1227" s="143"/>
      <c r="K1227" s="143"/>
      <c r="L1227" s="143"/>
      <c r="M1227" s="143"/>
      <c r="N1227" s="143"/>
      <c r="O1227" s="143"/>
      <c r="P1227" s="143"/>
      <c r="Q1227" s="143"/>
      <c r="R1227" s="143"/>
      <c r="S1227" s="143"/>
      <c r="T1227" s="143"/>
      <c r="U1227" s="143"/>
      <c r="V1227" s="143"/>
      <c r="W1227" s="143"/>
      <c r="X1227" s="143"/>
      <c r="Y1227" s="143"/>
      <c r="Z1227" s="143"/>
      <c r="AA1227" s="143"/>
      <c r="AB1227" s="143"/>
      <c r="AC1227" s="143"/>
      <c r="AD1227" s="143"/>
      <c r="AE1227" s="143"/>
      <c r="AF1227" s="143"/>
      <c r="AG1227" s="143"/>
      <c r="AH1227" s="143"/>
      <c r="AI1227" s="143"/>
      <c r="AJ1227" s="143"/>
      <c r="AK1227" s="143"/>
    </row>
    <row r="1228" spans="1:37" ht="12.75">
      <c r="A1228" s="73"/>
      <c r="B1228" s="73"/>
      <c r="C1228" s="73"/>
      <c r="D1228" s="141"/>
      <c r="E1228" s="142"/>
      <c r="F1228" s="143"/>
      <c r="G1228" s="143"/>
      <c r="H1228" s="143"/>
      <c r="I1228" s="143"/>
      <c r="J1228" s="143"/>
      <c r="K1228" s="143"/>
      <c r="L1228" s="143"/>
      <c r="M1228" s="143"/>
      <c r="N1228" s="143"/>
      <c r="O1228" s="143"/>
      <c r="P1228" s="143"/>
      <c r="Q1228" s="143"/>
      <c r="R1228" s="143"/>
      <c r="S1228" s="143"/>
      <c r="T1228" s="143"/>
      <c r="U1228" s="143"/>
      <c r="V1228" s="143"/>
      <c r="W1228" s="143"/>
      <c r="X1228" s="143"/>
      <c r="Y1228" s="143"/>
      <c r="Z1228" s="143"/>
      <c r="AA1228" s="143"/>
      <c r="AB1228" s="143"/>
      <c r="AC1228" s="143"/>
      <c r="AD1228" s="143"/>
      <c r="AE1228" s="143"/>
      <c r="AF1228" s="143"/>
      <c r="AG1228" s="143"/>
      <c r="AH1228" s="143"/>
      <c r="AI1228" s="143"/>
      <c r="AJ1228" s="143"/>
      <c r="AK1228" s="143"/>
    </row>
    <row r="1229" spans="1:37" ht="12.75">
      <c r="A1229" s="73"/>
      <c r="B1229" s="73"/>
      <c r="C1229" s="73"/>
      <c r="D1229" s="141"/>
      <c r="E1229" s="142"/>
      <c r="F1229" s="143"/>
      <c r="G1229" s="143"/>
      <c r="H1229" s="143"/>
      <c r="I1229" s="143"/>
      <c r="J1229" s="143"/>
      <c r="K1229" s="143"/>
      <c r="L1229" s="143"/>
      <c r="M1229" s="143"/>
      <c r="N1229" s="143"/>
      <c r="O1229" s="143"/>
      <c r="P1229" s="143"/>
      <c r="Q1229" s="143"/>
      <c r="R1229" s="143"/>
      <c r="S1229" s="143"/>
      <c r="T1229" s="143"/>
      <c r="U1229" s="143"/>
      <c r="V1229" s="143"/>
      <c r="W1229" s="143"/>
      <c r="X1229" s="143"/>
      <c r="Y1229" s="143"/>
      <c r="Z1229" s="143"/>
      <c r="AA1229" s="143"/>
      <c r="AB1229" s="143"/>
      <c r="AC1229" s="143"/>
      <c r="AD1229" s="143"/>
      <c r="AE1229" s="143"/>
      <c r="AF1229" s="143"/>
      <c r="AG1229" s="143"/>
      <c r="AH1229" s="143"/>
      <c r="AI1229" s="143"/>
      <c r="AJ1229" s="143"/>
      <c r="AK1229" s="143"/>
    </row>
    <row r="1230" spans="1:37" ht="12.75">
      <c r="A1230" s="73"/>
      <c r="B1230" s="73"/>
      <c r="C1230" s="73"/>
      <c r="D1230" s="141"/>
      <c r="E1230" s="142"/>
      <c r="F1230" s="143"/>
      <c r="G1230" s="143"/>
      <c r="H1230" s="143"/>
      <c r="I1230" s="143"/>
      <c r="J1230" s="143"/>
      <c r="K1230" s="143"/>
      <c r="L1230" s="143"/>
      <c r="M1230" s="143"/>
      <c r="N1230" s="143"/>
      <c r="O1230" s="143"/>
      <c r="P1230" s="143"/>
      <c r="Q1230" s="143"/>
      <c r="R1230" s="143"/>
      <c r="S1230" s="143"/>
      <c r="T1230" s="143"/>
      <c r="U1230" s="143"/>
      <c r="V1230" s="143"/>
      <c r="W1230" s="143"/>
      <c r="X1230" s="143"/>
      <c r="Y1230" s="143"/>
      <c r="Z1230" s="143"/>
      <c r="AA1230" s="143"/>
      <c r="AB1230" s="143"/>
      <c r="AC1230" s="143"/>
      <c r="AD1230" s="143"/>
      <c r="AE1230" s="143"/>
      <c r="AF1230" s="143"/>
      <c r="AG1230" s="143"/>
      <c r="AH1230" s="143"/>
      <c r="AI1230" s="143"/>
      <c r="AJ1230" s="143"/>
      <c r="AK1230" s="143"/>
    </row>
    <row r="1231" spans="1:37" ht="12.75">
      <c r="A1231" s="73"/>
      <c r="B1231" s="73"/>
      <c r="C1231" s="73"/>
      <c r="D1231" s="141"/>
      <c r="E1231" s="142"/>
      <c r="F1231" s="143"/>
      <c r="G1231" s="143"/>
      <c r="H1231" s="143"/>
      <c r="I1231" s="143"/>
      <c r="J1231" s="143"/>
      <c r="K1231" s="143"/>
      <c r="L1231" s="143"/>
      <c r="M1231" s="143"/>
      <c r="N1231" s="143"/>
      <c r="O1231" s="143"/>
      <c r="P1231" s="143"/>
      <c r="Q1231" s="143"/>
      <c r="R1231" s="143"/>
      <c r="S1231" s="143"/>
      <c r="T1231" s="143"/>
      <c r="U1231" s="143"/>
      <c r="V1231" s="143"/>
      <c r="W1231" s="143"/>
      <c r="X1231" s="143"/>
      <c r="Y1231" s="143"/>
      <c r="Z1231" s="143"/>
      <c r="AA1231" s="143"/>
      <c r="AB1231" s="143"/>
      <c r="AC1231" s="143"/>
      <c r="AD1231" s="143"/>
      <c r="AE1231" s="143"/>
      <c r="AF1231" s="143"/>
      <c r="AG1231" s="143"/>
      <c r="AH1231" s="143"/>
      <c r="AI1231" s="143"/>
      <c r="AJ1231" s="143"/>
      <c r="AK1231" s="143"/>
    </row>
    <row r="1232" spans="1:37" ht="12.75">
      <c r="A1232" s="73"/>
      <c r="B1232" s="73"/>
      <c r="C1232" s="73"/>
      <c r="D1232" s="141"/>
      <c r="E1232" s="142"/>
      <c r="F1232" s="143"/>
      <c r="G1232" s="143"/>
      <c r="H1232" s="143"/>
      <c r="I1232" s="143"/>
      <c r="J1232" s="143"/>
      <c r="K1232" s="143"/>
      <c r="L1232" s="143"/>
      <c r="M1232" s="143"/>
      <c r="N1232" s="143"/>
      <c r="O1232" s="143"/>
      <c r="P1232" s="143"/>
      <c r="Q1232" s="143"/>
      <c r="R1232" s="143"/>
      <c r="S1232" s="143"/>
      <c r="T1232" s="143"/>
      <c r="U1232" s="143"/>
      <c r="V1232" s="143"/>
      <c r="W1232" s="143"/>
      <c r="X1232" s="143"/>
      <c r="Y1232" s="143"/>
      <c r="Z1232" s="143"/>
      <c r="AA1232" s="143"/>
      <c r="AB1232" s="143"/>
      <c r="AC1232" s="143"/>
      <c r="AD1232" s="143"/>
      <c r="AE1232" s="143"/>
      <c r="AF1232" s="143"/>
      <c r="AG1232" s="143"/>
      <c r="AH1232" s="143"/>
      <c r="AI1232" s="143"/>
      <c r="AJ1232" s="143"/>
      <c r="AK1232" s="143"/>
    </row>
    <row r="1233" spans="1:37" ht="12.75">
      <c r="A1233" s="73"/>
      <c r="B1233" s="73"/>
      <c r="C1233" s="73"/>
      <c r="D1233" s="141"/>
      <c r="E1233" s="142"/>
      <c r="F1233" s="143"/>
      <c r="G1233" s="143"/>
      <c r="H1233" s="143"/>
      <c r="I1233" s="143"/>
      <c r="J1233" s="143"/>
      <c r="K1233" s="143"/>
      <c r="L1233" s="143"/>
      <c r="M1233" s="143"/>
      <c r="N1233" s="143"/>
      <c r="O1233" s="143"/>
      <c r="P1233" s="143"/>
      <c r="Q1233" s="143"/>
      <c r="R1233" s="143"/>
      <c r="S1233" s="143"/>
      <c r="T1233" s="143"/>
      <c r="U1233" s="143"/>
      <c r="V1233" s="143"/>
      <c r="W1233" s="143"/>
      <c r="X1233" s="143"/>
      <c r="Y1233" s="143"/>
      <c r="Z1233" s="143"/>
      <c r="AA1233" s="143"/>
      <c r="AB1233" s="143"/>
      <c r="AC1233" s="143"/>
      <c r="AD1233" s="143"/>
      <c r="AE1233" s="143"/>
      <c r="AF1233" s="143"/>
      <c r="AG1233" s="143"/>
      <c r="AH1233" s="143"/>
      <c r="AI1233" s="143"/>
      <c r="AJ1233" s="143"/>
      <c r="AK1233" s="143"/>
    </row>
    <row r="1234" spans="1:37" ht="12.75">
      <c r="A1234" s="73"/>
      <c r="B1234" s="73"/>
      <c r="C1234" s="73"/>
      <c r="D1234" s="141"/>
      <c r="E1234" s="142"/>
      <c r="F1234" s="143"/>
      <c r="G1234" s="143"/>
      <c r="H1234" s="143"/>
      <c r="I1234" s="143"/>
      <c r="J1234" s="143"/>
      <c r="K1234" s="143"/>
      <c r="L1234" s="143"/>
      <c r="M1234" s="143"/>
      <c r="N1234" s="143"/>
      <c r="O1234" s="143"/>
      <c r="P1234" s="143"/>
      <c r="Q1234" s="143"/>
      <c r="R1234" s="143"/>
      <c r="S1234" s="143"/>
      <c r="T1234" s="143"/>
      <c r="U1234" s="143"/>
      <c r="V1234" s="143"/>
      <c r="W1234" s="143"/>
      <c r="X1234" s="143"/>
      <c r="Y1234" s="143"/>
      <c r="Z1234" s="143"/>
      <c r="AA1234" s="143"/>
      <c r="AB1234" s="143"/>
      <c r="AC1234" s="143"/>
      <c r="AD1234" s="143"/>
      <c r="AE1234" s="143"/>
      <c r="AF1234" s="143"/>
      <c r="AG1234" s="143"/>
      <c r="AH1234" s="143"/>
      <c r="AI1234" s="143"/>
      <c r="AJ1234" s="143"/>
      <c r="AK1234" s="143"/>
    </row>
    <row r="1235" spans="1:37" ht="12.75">
      <c r="A1235" s="73"/>
      <c r="B1235" s="73"/>
      <c r="C1235" s="73"/>
      <c r="D1235" s="141"/>
      <c r="E1235" s="142"/>
      <c r="F1235" s="143"/>
      <c r="G1235" s="143"/>
      <c r="H1235" s="143"/>
      <c r="I1235" s="143"/>
      <c r="J1235" s="143"/>
      <c r="K1235" s="143"/>
      <c r="L1235" s="143"/>
      <c r="M1235" s="143"/>
      <c r="N1235" s="143"/>
      <c r="O1235" s="143"/>
      <c r="P1235" s="143"/>
      <c r="Q1235" s="143"/>
      <c r="R1235" s="143"/>
      <c r="S1235" s="143"/>
      <c r="T1235" s="143"/>
      <c r="U1235" s="143"/>
      <c r="V1235" s="143"/>
      <c r="W1235" s="143"/>
      <c r="X1235" s="143"/>
      <c r="Y1235" s="143"/>
      <c r="Z1235" s="143"/>
      <c r="AA1235" s="143"/>
      <c r="AB1235" s="143"/>
      <c r="AC1235" s="143"/>
      <c r="AD1235" s="143"/>
      <c r="AE1235" s="143"/>
      <c r="AF1235" s="143"/>
      <c r="AG1235" s="143"/>
      <c r="AH1235" s="143"/>
      <c r="AI1235" s="143"/>
      <c r="AJ1235" s="143"/>
      <c r="AK1235" s="143"/>
    </row>
    <row r="1236" spans="1:37" ht="12.75">
      <c r="A1236" s="73"/>
      <c r="B1236" s="73"/>
      <c r="C1236" s="73"/>
      <c r="D1236" s="141"/>
      <c r="E1236" s="142"/>
      <c r="F1236" s="143"/>
      <c r="G1236" s="143"/>
      <c r="H1236" s="143"/>
      <c r="I1236" s="143"/>
      <c r="J1236" s="143"/>
      <c r="K1236" s="143"/>
      <c r="L1236" s="143"/>
      <c r="M1236" s="143"/>
      <c r="N1236" s="143"/>
      <c r="O1236" s="143"/>
      <c r="P1236" s="143"/>
      <c r="Q1236" s="143"/>
      <c r="R1236" s="143"/>
      <c r="S1236" s="143"/>
      <c r="T1236" s="143"/>
      <c r="U1236" s="143"/>
      <c r="V1236" s="143"/>
      <c r="W1236" s="143"/>
      <c r="X1236" s="143"/>
      <c r="Y1236" s="143"/>
      <c r="Z1236" s="143"/>
      <c r="AA1236" s="143"/>
      <c r="AB1236" s="143"/>
      <c r="AC1236" s="143"/>
      <c r="AD1236" s="143"/>
      <c r="AE1236" s="143"/>
      <c r="AF1236" s="143"/>
      <c r="AG1236" s="143"/>
      <c r="AH1236" s="143"/>
      <c r="AI1236" s="143"/>
      <c r="AJ1236" s="143"/>
      <c r="AK1236" s="143"/>
    </row>
    <row r="1237" spans="1:37" ht="12.75">
      <c r="A1237" s="73"/>
      <c r="B1237" s="73"/>
      <c r="C1237" s="73"/>
      <c r="D1237" s="141"/>
      <c r="E1237" s="142"/>
      <c r="F1237" s="143"/>
      <c r="G1237" s="143"/>
      <c r="H1237" s="143"/>
      <c r="I1237" s="143"/>
      <c r="J1237" s="143"/>
      <c r="K1237" s="143"/>
      <c r="L1237" s="143"/>
      <c r="M1237" s="143"/>
      <c r="N1237" s="143"/>
      <c r="O1237" s="143"/>
      <c r="P1237" s="143"/>
      <c r="Q1237" s="143"/>
      <c r="R1237" s="143"/>
      <c r="S1237" s="143"/>
      <c r="T1237" s="143"/>
      <c r="U1237" s="143"/>
      <c r="V1237" s="143"/>
      <c r="W1237" s="143"/>
      <c r="X1237" s="143"/>
      <c r="Y1237" s="143"/>
      <c r="Z1237" s="143"/>
      <c r="AA1237" s="143"/>
      <c r="AB1237" s="143"/>
      <c r="AC1237" s="143"/>
      <c r="AD1237" s="143"/>
      <c r="AE1237" s="143"/>
      <c r="AF1237" s="143"/>
      <c r="AG1237" s="143"/>
      <c r="AH1237" s="143"/>
      <c r="AI1237" s="143"/>
      <c r="AJ1237" s="143"/>
      <c r="AK1237" s="143"/>
    </row>
    <row r="1238" spans="1:37" ht="12.75">
      <c r="A1238" s="73"/>
      <c r="B1238" s="73"/>
      <c r="C1238" s="73"/>
      <c r="D1238" s="141"/>
      <c r="E1238" s="142"/>
      <c r="F1238" s="143"/>
      <c r="G1238" s="143"/>
      <c r="H1238" s="143"/>
      <c r="I1238" s="143"/>
      <c r="J1238" s="143"/>
      <c r="K1238" s="143"/>
      <c r="L1238" s="143"/>
      <c r="M1238" s="143"/>
      <c r="N1238" s="143"/>
      <c r="O1238" s="143"/>
      <c r="P1238" s="143"/>
      <c r="Q1238" s="143"/>
      <c r="R1238" s="143"/>
      <c r="S1238" s="143"/>
      <c r="T1238" s="143"/>
      <c r="U1238" s="143"/>
      <c r="V1238" s="143"/>
      <c r="W1238" s="143"/>
      <c r="X1238" s="143"/>
      <c r="Y1238" s="143"/>
      <c r="Z1238" s="143"/>
      <c r="AA1238" s="143"/>
      <c r="AB1238" s="143"/>
      <c r="AC1238" s="143"/>
      <c r="AD1238" s="143"/>
      <c r="AE1238" s="143"/>
      <c r="AF1238" s="143"/>
      <c r="AG1238" s="143"/>
      <c r="AH1238" s="143"/>
      <c r="AI1238" s="143"/>
      <c r="AJ1238" s="143"/>
      <c r="AK1238" s="143"/>
    </row>
    <row r="1239" spans="1:37" ht="12.75">
      <c r="A1239" s="73"/>
      <c r="B1239" s="73"/>
      <c r="C1239" s="73"/>
      <c r="D1239" s="141"/>
      <c r="E1239" s="142"/>
      <c r="F1239" s="143"/>
      <c r="G1239" s="143"/>
      <c r="H1239" s="143"/>
      <c r="I1239" s="143"/>
      <c r="J1239" s="143"/>
      <c r="K1239" s="143"/>
      <c r="L1239" s="143"/>
      <c r="M1239" s="143"/>
      <c r="N1239" s="143"/>
      <c r="O1239" s="143"/>
      <c r="P1239" s="143"/>
      <c r="Q1239" s="143"/>
      <c r="R1239" s="143"/>
      <c r="S1239" s="143"/>
      <c r="T1239" s="143"/>
      <c r="U1239" s="143"/>
      <c r="V1239" s="143"/>
      <c r="W1239" s="143"/>
      <c r="X1239" s="143"/>
      <c r="Y1239" s="143"/>
      <c r="Z1239" s="143"/>
      <c r="AA1239" s="143"/>
      <c r="AB1239" s="143"/>
      <c r="AC1239" s="143"/>
      <c r="AD1239" s="143"/>
      <c r="AE1239" s="143"/>
      <c r="AF1239" s="143"/>
      <c r="AG1239" s="143"/>
      <c r="AH1239" s="143"/>
      <c r="AI1239" s="143"/>
      <c r="AJ1239" s="143"/>
      <c r="AK1239" s="143"/>
    </row>
    <row r="1240" spans="1:37" ht="12.75">
      <c r="A1240" s="73"/>
      <c r="B1240" s="73"/>
      <c r="C1240" s="73"/>
      <c r="D1240" s="141"/>
      <c r="E1240" s="142"/>
      <c r="F1240" s="143"/>
      <c r="G1240" s="143"/>
      <c r="H1240" s="143"/>
      <c r="I1240" s="143"/>
      <c r="J1240" s="143"/>
      <c r="K1240" s="143"/>
      <c r="L1240" s="143"/>
      <c r="M1240" s="143"/>
      <c r="N1240" s="143"/>
      <c r="O1240" s="143"/>
      <c r="P1240" s="143"/>
      <c r="Q1240" s="143"/>
      <c r="R1240" s="143"/>
      <c r="S1240" s="143"/>
      <c r="T1240" s="143"/>
      <c r="U1240" s="143"/>
      <c r="V1240" s="143"/>
      <c r="W1240" s="143"/>
      <c r="X1240" s="143"/>
      <c r="Y1240" s="143"/>
      <c r="Z1240" s="143"/>
      <c r="AA1240" s="143"/>
      <c r="AB1240" s="143"/>
      <c r="AC1240" s="143"/>
      <c r="AD1240" s="143"/>
      <c r="AE1240" s="143"/>
      <c r="AF1240" s="143"/>
      <c r="AG1240" s="143"/>
      <c r="AH1240" s="143"/>
      <c r="AI1240" s="143"/>
      <c r="AJ1240" s="143"/>
      <c r="AK1240" s="143"/>
    </row>
    <row r="1241" spans="1:37" ht="12.75">
      <c r="A1241" s="73"/>
      <c r="B1241" s="73"/>
      <c r="C1241" s="73"/>
      <c r="D1241" s="141"/>
      <c r="E1241" s="142"/>
      <c r="F1241" s="143"/>
      <c r="G1241" s="143"/>
      <c r="H1241" s="143"/>
      <c r="I1241" s="143"/>
      <c r="J1241" s="143"/>
      <c r="K1241" s="143"/>
      <c r="L1241" s="143"/>
      <c r="M1241" s="143"/>
      <c r="N1241" s="143"/>
      <c r="O1241" s="143"/>
      <c r="P1241" s="143"/>
      <c r="Q1241" s="143"/>
      <c r="R1241" s="143"/>
      <c r="S1241" s="143"/>
      <c r="T1241" s="143"/>
      <c r="U1241" s="143"/>
      <c r="V1241" s="143"/>
      <c r="W1241" s="143"/>
      <c r="X1241" s="143"/>
      <c r="Y1241" s="143"/>
      <c r="Z1241" s="143"/>
      <c r="AA1241" s="143"/>
      <c r="AB1241" s="143"/>
      <c r="AC1241" s="143"/>
      <c r="AD1241" s="143"/>
      <c r="AE1241" s="143"/>
      <c r="AF1241" s="143"/>
      <c r="AG1241" s="143"/>
      <c r="AH1241" s="143"/>
      <c r="AI1241" s="143"/>
      <c r="AJ1241" s="143"/>
      <c r="AK1241" s="143"/>
    </row>
    <row r="1242" spans="1:37" ht="12.75">
      <c r="A1242" s="73"/>
      <c r="B1242" s="73"/>
      <c r="C1242" s="73"/>
      <c r="D1242" s="141"/>
      <c r="E1242" s="142"/>
      <c r="F1242" s="143"/>
      <c r="G1242" s="143"/>
      <c r="H1242" s="143"/>
      <c r="I1242" s="143"/>
      <c r="J1242" s="143"/>
      <c r="K1242" s="143"/>
      <c r="L1242" s="143"/>
      <c r="M1242" s="143"/>
      <c r="N1242" s="143"/>
      <c r="O1242" s="143"/>
      <c r="P1242" s="143"/>
      <c r="Q1242" s="143"/>
      <c r="R1242" s="143"/>
      <c r="S1242" s="143"/>
      <c r="T1242" s="143"/>
      <c r="U1242" s="143"/>
      <c r="V1242" s="143"/>
      <c r="W1242" s="143"/>
      <c r="X1242" s="143"/>
      <c r="Y1242" s="143"/>
      <c r="Z1242" s="143"/>
      <c r="AA1242" s="143"/>
      <c r="AB1242" s="143"/>
      <c r="AC1242" s="143"/>
      <c r="AD1242" s="143"/>
      <c r="AE1242" s="143"/>
      <c r="AF1242" s="143"/>
      <c r="AG1242" s="143"/>
      <c r="AH1242" s="143"/>
      <c r="AI1242" s="143"/>
      <c r="AJ1242" s="143"/>
      <c r="AK1242" s="143"/>
    </row>
    <row r="1243" spans="1:37" ht="12.75">
      <c r="A1243" s="73"/>
      <c r="B1243" s="73"/>
      <c r="C1243" s="73"/>
      <c r="D1243" s="141"/>
      <c r="E1243" s="142"/>
      <c r="F1243" s="143"/>
      <c r="G1243" s="143"/>
      <c r="H1243" s="143"/>
      <c r="I1243" s="143"/>
      <c r="J1243" s="143"/>
      <c r="K1243" s="143"/>
      <c r="L1243" s="143"/>
      <c r="M1243" s="143"/>
      <c r="N1243" s="143"/>
      <c r="O1243" s="143"/>
      <c r="P1243" s="143"/>
      <c r="Q1243" s="143"/>
      <c r="R1243" s="143"/>
      <c r="S1243" s="143"/>
      <c r="T1243" s="143"/>
      <c r="U1243" s="143"/>
      <c r="V1243" s="143"/>
      <c r="W1243" s="143"/>
      <c r="X1243" s="143"/>
      <c r="Y1243" s="143"/>
      <c r="Z1243" s="143"/>
      <c r="AA1243" s="143"/>
      <c r="AB1243" s="143"/>
      <c r="AC1243" s="143"/>
      <c r="AD1243" s="143"/>
      <c r="AE1243" s="143"/>
      <c r="AF1243" s="143"/>
      <c r="AG1243" s="143"/>
      <c r="AH1243" s="143"/>
      <c r="AI1243" s="143"/>
      <c r="AJ1243" s="143"/>
      <c r="AK1243" s="143"/>
    </row>
    <row r="1244" spans="1:37" ht="12.75">
      <c r="A1244" s="73"/>
      <c r="B1244" s="73"/>
      <c r="C1244" s="73"/>
      <c r="D1244" s="141"/>
      <c r="E1244" s="142"/>
      <c r="F1244" s="143"/>
      <c r="G1244" s="143"/>
      <c r="H1244" s="143"/>
      <c r="I1244" s="143"/>
      <c r="J1244" s="143"/>
      <c r="K1244" s="143"/>
      <c r="L1244" s="143"/>
      <c r="M1244" s="143"/>
      <c r="N1244" s="143"/>
      <c r="O1244" s="143"/>
      <c r="P1244" s="143"/>
      <c r="Q1244" s="143"/>
      <c r="R1244" s="143"/>
      <c r="S1244" s="143"/>
      <c r="T1244" s="143"/>
      <c r="U1244" s="143"/>
      <c r="V1244" s="143"/>
      <c r="W1244" s="143"/>
      <c r="X1244" s="143"/>
      <c r="Y1244" s="143"/>
      <c r="Z1244" s="143"/>
      <c r="AA1244" s="143"/>
      <c r="AB1244" s="143"/>
      <c r="AC1244" s="143"/>
      <c r="AD1244" s="143"/>
      <c r="AE1244" s="143"/>
      <c r="AF1244" s="143"/>
      <c r="AG1244" s="143"/>
      <c r="AH1244" s="143"/>
      <c r="AI1244" s="143"/>
      <c r="AJ1244" s="143"/>
      <c r="AK1244" s="143"/>
    </row>
    <row r="1245" spans="1:37" ht="12.75">
      <c r="A1245" s="73"/>
      <c r="B1245" s="73"/>
      <c r="C1245" s="73"/>
      <c r="D1245" s="141"/>
      <c r="E1245" s="142"/>
      <c r="F1245" s="143"/>
      <c r="G1245" s="143"/>
      <c r="H1245" s="143"/>
      <c r="I1245" s="143"/>
      <c r="J1245" s="143"/>
      <c r="K1245" s="143"/>
      <c r="L1245" s="143"/>
      <c r="M1245" s="143"/>
      <c r="N1245" s="143"/>
      <c r="O1245" s="143"/>
      <c r="P1245" s="143"/>
      <c r="Q1245" s="143"/>
      <c r="R1245" s="143"/>
      <c r="S1245" s="143"/>
      <c r="T1245" s="143"/>
      <c r="U1245" s="143"/>
      <c r="V1245" s="143"/>
      <c r="W1245" s="143"/>
      <c r="X1245" s="143"/>
      <c r="Y1245" s="143"/>
      <c r="Z1245" s="143"/>
      <c r="AA1245" s="143"/>
      <c r="AB1245" s="143"/>
      <c r="AC1245" s="143"/>
      <c r="AD1245" s="143"/>
      <c r="AE1245" s="143"/>
      <c r="AF1245" s="143"/>
      <c r="AG1245" s="143"/>
      <c r="AH1245" s="143"/>
      <c r="AI1245" s="143"/>
      <c r="AJ1245" s="143"/>
      <c r="AK1245" s="143"/>
    </row>
    <row r="1246" spans="1:37" ht="12.75">
      <c r="A1246" s="73"/>
      <c r="B1246" s="73"/>
      <c r="C1246" s="73"/>
      <c r="D1246" s="141"/>
      <c r="E1246" s="142"/>
      <c r="F1246" s="143"/>
      <c r="G1246" s="143"/>
      <c r="H1246" s="143"/>
      <c r="I1246" s="143"/>
      <c r="J1246" s="143"/>
      <c r="K1246" s="143"/>
      <c r="L1246" s="143"/>
      <c r="M1246" s="143"/>
      <c r="N1246" s="143"/>
      <c r="O1246" s="143"/>
      <c r="P1246" s="143"/>
      <c r="Q1246" s="143"/>
      <c r="R1246" s="143"/>
      <c r="S1246" s="143"/>
      <c r="T1246" s="143"/>
      <c r="U1246" s="143"/>
      <c r="V1246" s="143"/>
      <c r="W1246" s="143"/>
      <c r="X1246" s="143"/>
      <c r="Y1246" s="143"/>
      <c r="Z1246" s="143"/>
      <c r="AA1246" s="143"/>
      <c r="AB1246" s="143"/>
      <c r="AC1246" s="143"/>
      <c r="AD1246" s="143"/>
      <c r="AE1246" s="143"/>
      <c r="AF1246" s="143"/>
      <c r="AG1246" s="143"/>
      <c r="AH1246" s="143"/>
      <c r="AI1246" s="143"/>
      <c r="AJ1246" s="143"/>
      <c r="AK1246" s="143"/>
    </row>
    <row r="1247" spans="1:37" ht="12.75">
      <c r="A1247" s="73"/>
      <c r="B1247" s="73"/>
      <c r="C1247" s="73"/>
      <c r="D1247" s="141"/>
      <c r="E1247" s="142"/>
      <c r="F1247" s="143"/>
      <c r="G1247" s="143"/>
      <c r="H1247" s="143"/>
      <c r="I1247" s="143"/>
      <c r="J1247" s="143"/>
      <c r="K1247" s="143"/>
      <c r="L1247" s="143"/>
      <c r="M1247" s="143"/>
      <c r="N1247" s="143"/>
      <c r="O1247" s="143"/>
      <c r="P1247" s="143"/>
      <c r="Q1247" s="143"/>
      <c r="R1247" s="143"/>
      <c r="S1247" s="143"/>
      <c r="T1247" s="143"/>
      <c r="U1247" s="143"/>
      <c r="V1247" s="143"/>
      <c r="W1247" s="143"/>
      <c r="X1247" s="143"/>
      <c r="Y1247" s="143"/>
      <c r="Z1247" s="143"/>
      <c r="AA1247" s="143"/>
      <c r="AB1247" s="143"/>
      <c r="AC1247" s="143"/>
      <c r="AD1247" s="143"/>
      <c r="AE1247" s="143"/>
      <c r="AF1247" s="143"/>
      <c r="AG1247" s="143"/>
      <c r="AH1247" s="143"/>
      <c r="AI1247" s="143"/>
      <c r="AJ1247" s="143"/>
      <c r="AK1247" s="143"/>
    </row>
    <row r="1248" spans="1:37" ht="12.75">
      <c r="A1248" s="73"/>
      <c r="B1248" s="73"/>
      <c r="C1248" s="73"/>
      <c r="D1248" s="141"/>
      <c r="E1248" s="142"/>
      <c r="F1248" s="143"/>
      <c r="G1248" s="143"/>
      <c r="H1248" s="143"/>
      <c r="I1248" s="143"/>
      <c r="J1248" s="143"/>
      <c r="K1248" s="143"/>
      <c r="L1248" s="143"/>
      <c r="M1248" s="143"/>
      <c r="N1248" s="143"/>
      <c r="O1248" s="143"/>
      <c r="P1248" s="143"/>
      <c r="Q1248" s="143"/>
      <c r="R1248" s="143"/>
      <c r="S1248" s="143"/>
      <c r="T1248" s="143"/>
      <c r="U1248" s="143"/>
      <c r="V1248" s="143"/>
      <c r="W1248" s="143"/>
      <c r="X1248" s="143"/>
      <c r="Y1248" s="143"/>
      <c r="Z1248" s="143"/>
      <c r="AA1248" s="143"/>
      <c r="AB1248" s="143"/>
      <c r="AC1248" s="143"/>
      <c r="AD1248" s="143"/>
      <c r="AE1248" s="143"/>
      <c r="AF1248" s="143"/>
      <c r="AG1248" s="143"/>
      <c r="AH1248" s="143"/>
      <c r="AI1248" s="143"/>
      <c r="AJ1248" s="143"/>
      <c r="AK1248" s="143"/>
    </row>
    <row r="1249" spans="1:37" ht="12.75">
      <c r="A1249" s="73"/>
      <c r="B1249" s="73"/>
      <c r="C1249" s="73"/>
      <c r="D1249" s="141"/>
      <c r="E1249" s="142"/>
      <c r="F1249" s="143"/>
      <c r="G1249" s="143"/>
      <c r="H1249" s="143"/>
      <c r="I1249" s="143"/>
      <c r="J1249" s="143"/>
      <c r="K1249" s="143"/>
      <c r="L1249" s="143"/>
      <c r="M1249" s="143"/>
      <c r="N1249" s="143"/>
      <c r="O1249" s="143"/>
      <c r="P1249" s="143"/>
      <c r="Q1249" s="143"/>
      <c r="R1249" s="143"/>
      <c r="S1249" s="143"/>
      <c r="T1249" s="143"/>
      <c r="U1249" s="143"/>
      <c r="V1249" s="143"/>
      <c r="W1249" s="143"/>
      <c r="X1249" s="143"/>
      <c r="Y1249" s="143"/>
      <c r="Z1249" s="143"/>
      <c r="AA1249" s="143"/>
      <c r="AB1249" s="143"/>
      <c r="AC1249" s="143"/>
      <c r="AD1249" s="143"/>
      <c r="AE1249" s="143"/>
      <c r="AF1249" s="143"/>
      <c r="AG1249" s="143"/>
      <c r="AH1249" s="143"/>
      <c r="AI1249" s="143"/>
      <c r="AJ1249" s="143"/>
      <c r="AK1249" s="143"/>
    </row>
    <row r="1250" spans="1:37" ht="12.75">
      <c r="A1250" s="73"/>
      <c r="B1250" s="73"/>
      <c r="C1250" s="73"/>
      <c r="D1250" s="141"/>
      <c r="E1250" s="142"/>
      <c r="F1250" s="143"/>
      <c r="G1250" s="143"/>
      <c r="H1250" s="143"/>
      <c r="I1250" s="143"/>
      <c r="J1250" s="143"/>
      <c r="K1250" s="143"/>
      <c r="L1250" s="143"/>
      <c r="M1250" s="143"/>
      <c r="N1250" s="143"/>
      <c r="O1250" s="143"/>
      <c r="P1250" s="143"/>
      <c r="Q1250" s="143"/>
      <c r="R1250" s="143"/>
      <c r="S1250" s="143"/>
      <c r="T1250" s="143"/>
      <c r="U1250" s="143"/>
      <c r="V1250" s="143"/>
      <c r="W1250" s="143"/>
      <c r="X1250" s="143"/>
      <c r="Y1250" s="143"/>
      <c r="Z1250" s="143"/>
      <c r="AA1250" s="143"/>
      <c r="AB1250" s="143"/>
      <c r="AC1250" s="143"/>
      <c r="AD1250" s="143"/>
      <c r="AE1250" s="143"/>
      <c r="AF1250" s="143"/>
      <c r="AG1250" s="143"/>
      <c r="AH1250" s="143"/>
      <c r="AI1250" s="143"/>
      <c r="AJ1250" s="143"/>
      <c r="AK1250" s="143"/>
    </row>
    <row r="1251" spans="1:37" ht="12.75">
      <c r="A1251" s="73"/>
      <c r="B1251" s="73"/>
      <c r="C1251" s="73"/>
      <c r="D1251" s="141"/>
      <c r="E1251" s="142"/>
      <c r="F1251" s="143"/>
      <c r="G1251" s="143"/>
      <c r="H1251" s="143"/>
      <c r="I1251" s="143"/>
      <c r="J1251" s="143"/>
      <c r="K1251" s="143"/>
      <c r="L1251" s="143"/>
      <c r="M1251" s="143"/>
      <c r="N1251" s="143"/>
      <c r="O1251" s="143"/>
      <c r="P1251" s="143"/>
      <c r="Q1251" s="143"/>
      <c r="R1251" s="143"/>
      <c r="S1251" s="143"/>
      <c r="T1251" s="143"/>
      <c r="U1251" s="143"/>
      <c r="V1251" s="143"/>
      <c r="W1251" s="143"/>
      <c r="X1251" s="143"/>
      <c r="Y1251" s="143"/>
      <c r="Z1251" s="143"/>
      <c r="AA1251" s="143"/>
      <c r="AB1251" s="143"/>
      <c r="AC1251" s="143"/>
      <c r="AD1251" s="143"/>
      <c r="AE1251" s="143"/>
      <c r="AF1251" s="143"/>
      <c r="AG1251" s="143"/>
      <c r="AH1251" s="143"/>
      <c r="AI1251" s="143"/>
      <c r="AJ1251" s="143"/>
      <c r="AK1251" s="143"/>
    </row>
    <row r="1252" spans="1:37" ht="12.75">
      <c r="A1252" s="73"/>
      <c r="B1252" s="73"/>
      <c r="C1252" s="73"/>
      <c r="D1252" s="141"/>
      <c r="E1252" s="142"/>
      <c r="F1252" s="143"/>
      <c r="G1252" s="143"/>
      <c r="H1252" s="143"/>
      <c r="I1252" s="143"/>
      <c r="J1252" s="143"/>
      <c r="K1252" s="143"/>
      <c r="L1252" s="143"/>
      <c r="M1252" s="143"/>
      <c r="N1252" s="143"/>
      <c r="O1252" s="143"/>
      <c r="P1252" s="143"/>
      <c r="Q1252" s="143"/>
      <c r="R1252" s="143"/>
      <c r="S1252" s="143"/>
      <c r="T1252" s="143"/>
      <c r="U1252" s="143"/>
      <c r="V1252" s="143"/>
      <c r="W1252" s="143"/>
      <c r="X1252" s="143"/>
      <c r="Y1252" s="143"/>
      <c r="Z1252" s="143"/>
      <c r="AA1252" s="143"/>
      <c r="AB1252" s="143"/>
      <c r="AC1252" s="143"/>
      <c r="AD1252" s="143"/>
      <c r="AE1252" s="143"/>
      <c r="AF1252" s="143"/>
      <c r="AG1252" s="143"/>
      <c r="AH1252" s="143"/>
      <c r="AI1252" s="143"/>
      <c r="AJ1252" s="143"/>
      <c r="AK1252" s="143"/>
    </row>
    <row r="1253" spans="1:37" ht="12.75">
      <c r="A1253" s="73"/>
      <c r="B1253" s="73"/>
      <c r="C1253" s="73"/>
      <c r="D1253" s="141"/>
      <c r="E1253" s="142"/>
      <c r="F1253" s="143"/>
      <c r="G1253" s="143"/>
      <c r="H1253" s="143"/>
      <c r="I1253" s="143"/>
      <c r="J1253" s="143"/>
      <c r="K1253" s="143"/>
      <c r="L1253" s="143"/>
      <c r="M1253" s="143"/>
      <c r="N1253" s="143"/>
      <c r="O1253" s="143"/>
      <c r="P1253" s="143"/>
      <c r="Q1253" s="143"/>
      <c r="R1253" s="143"/>
      <c r="S1253" s="143"/>
      <c r="T1253" s="143"/>
      <c r="U1253" s="143"/>
      <c r="V1253" s="143"/>
      <c r="W1253" s="143"/>
      <c r="X1253" s="143"/>
      <c r="Y1253" s="143"/>
      <c r="Z1253" s="143"/>
      <c r="AA1253" s="143"/>
      <c r="AB1253" s="143"/>
      <c r="AC1253" s="143"/>
      <c r="AD1253" s="143"/>
      <c r="AE1253" s="143"/>
      <c r="AF1253" s="143"/>
      <c r="AG1253" s="143"/>
      <c r="AH1253" s="143"/>
      <c r="AI1253" s="143"/>
      <c r="AJ1253" s="143"/>
      <c r="AK1253" s="143"/>
    </row>
    <row r="1254" spans="1:37" ht="12.75">
      <c r="A1254" s="73"/>
      <c r="B1254" s="73"/>
      <c r="C1254" s="73"/>
      <c r="D1254" s="141"/>
      <c r="E1254" s="142"/>
      <c r="F1254" s="143"/>
      <c r="G1254" s="143"/>
      <c r="H1254" s="143"/>
      <c r="I1254" s="143"/>
      <c r="J1254" s="143"/>
      <c r="K1254" s="143"/>
      <c r="L1254" s="143"/>
      <c r="M1254" s="143"/>
      <c r="N1254" s="143"/>
      <c r="O1254" s="143"/>
      <c r="P1254" s="143"/>
      <c r="Q1254" s="143"/>
      <c r="R1254" s="143"/>
      <c r="S1254" s="143"/>
      <c r="T1254" s="143"/>
      <c r="U1254" s="143"/>
      <c r="V1254" s="143"/>
      <c r="W1254" s="143"/>
      <c r="X1254" s="143"/>
      <c r="Y1254" s="143"/>
      <c r="Z1254" s="143"/>
      <c r="AA1254" s="143"/>
      <c r="AB1254" s="143"/>
      <c r="AC1254" s="143"/>
      <c r="AD1254" s="143"/>
      <c r="AE1254" s="143"/>
      <c r="AF1254" s="143"/>
      <c r="AG1254" s="143"/>
      <c r="AH1254" s="143"/>
      <c r="AI1254" s="143"/>
      <c r="AJ1254" s="143"/>
      <c r="AK1254" s="143"/>
    </row>
    <row r="1255" spans="1:37" ht="12.75">
      <c r="A1255" s="73"/>
      <c r="B1255" s="73"/>
      <c r="C1255" s="73"/>
      <c r="D1255" s="141"/>
      <c r="E1255" s="142"/>
      <c r="F1255" s="143"/>
      <c r="G1255" s="143"/>
      <c r="H1255" s="143"/>
      <c r="I1255" s="143"/>
      <c r="J1255" s="143"/>
      <c r="K1255" s="143"/>
      <c r="L1255" s="143"/>
      <c r="M1255" s="143"/>
      <c r="N1255" s="143"/>
      <c r="O1255" s="143"/>
      <c r="P1255" s="143"/>
      <c r="Q1255" s="143"/>
      <c r="R1255" s="143"/>
      <c r="S1255" s="143"/>
      <c r="T1255" s="143"/>
      <c r="U1255" s="143"/>
      <c r="V1255" s="143"/>
      <c r="W1255" s="143"/>
      <c r="X1255" s="143"/>
      <c r="Y1255" s="143"/>
      <c r="Z1255" s="143"/>
      <c r="AA1255" s="143"/>
      <c r="AB1255" s="143"/>
      <c r="AC1255" s="143"/>
      <c r="AD1255" s="143"/>
      <c r="AE1255" s="143"/>
      <c r="AF1255" s="143"/>
      <c r="AG1255" s="143"/>
      <c r="AH1255" s="143"/>
      <c r="AI1255" s="143"/>
      <c r="AJ1255" s="143"/>
      <c r="AK1255" s="143"/>
    </row>
    <row r="1256" spans="1:37" ht="12.75">
      <c r="A1256" s="73"/>
      <c r="B1256" s="73"/>
      <c r="C1256" s="73"/>
      <c r="D1256" s="141"/>
      <c r="E1256" s="142"/>
      <c r="F1256" s="143"/>
      <c r="G1256" s="143"/>
      <c r="H1256" s="143"/>
      <c r="I1256" s="143"/>
      <c r="J1256" s="143"/>
      <c r="K1256" s="143"/>
      <c r="L1256" s="143"/>
      <c r="M1256" s="143"/>
      <c r="N1256" s="143"/>
      <c r="O1256" s="143"/>
      <c r="P1256" s="143"/>
      <c r="Q1256" s="143"/>
      <c r="R1256" s="143"/>
      <c r="S1256" s="143"/>
      <c r="T1256" s="143"/>
      <c r="U1256" s="143"/>
      <c r="V1256" s="143"/>
      <c r="W1256" s="143"/>
      <c r="X1256" s="143"/>
      <c r="Y1256" s="143"/>
      <c r="Z1256" s="143"/>
      <c r="AA1256" s="143"/>
      <c r="AB1256" s="143"/>
      <c r="AC1256" s="143"/>
      <c r="AD1256" s="143"/>
      <c r="AE1256" s="143"/>
      <c r="AF1256" s="143"/>
      <c r="AG1256" s="143"/>
      <c r="AH1256" s="143"/>
      <c r="AI1256" s="143"/>
      <c r="AJ1256" s="143"/>
      <c r="AK1256" s="143"/>
    </row>
    <row r="1257" spans="1:37" ht="12.75">
      <c r="A1257" s="73"/>
      <c r="B1257" s="73"/>
      <c r="C1257" s="73"/>
      <c r="D1257" s="141"/>
      <c r="E1257" s="142"/>
      <c r="F1257" s="143"/>
      <c r="G1257" s="143"/>
      <c r="H1257" s="143"/>
      <c r="I1257" s="143"/>
      <c r="J1257" s="143"/>
      <c r="K1257" s="143"/>
      <c r="L1257" s="143"/>
      <c r="M1257" s="143"/>
      <c r="N1257" s="143"/>
      <c r="O1257" s="143"/>
      <c r="P1257" s="143"/>
      <c r="Q1257" s="143"/>
      <c r="R1257" s="143"/>
      <c r="S1257" s="143"/>
      <c r="T1257" s="143"/>
      <c r="U1257" s="143"/>
      <c r="V1257" s="143"/>
      <c r="W1257" s="143"/>
      <c r="X1257" s="143"/>
      <c r="Y1257" s="143"/>
      <c r="Z1257" s="143"/>
      <c r="AA1257" s="143"/>
      <c r="AB1257" s="143"/>
      <c r="AC1257" s="143"/>
      <c r="AD1257" s="143"/>
      <c r="AE1257" s="143"/>
      <c r="AF1257" s="143"/>
      <c r="AG1257" s="143"/>
      <c r="AH1257" s="143"/>
      <c r="AI1257" s="143"/>
      <c r="AJ1257" s="143"/>
      <c r="AK1257" s="143"/>
    </row>
    <row r="1258" spans="1:37" ht="12.75">
      <c r="A1258" s="73"/>
      <c r="B1258" s="73"/>
      <c r="C1258" s="73"/>
      <c r="D1258" s="141"/>
      <c r="E1258" s="142"/>
      <c r="F1258" s="143"/>
      <c r="G1258" s="143"/>
      <c r="H1258" s="143"/>
      <c r="I1258" s="143"/>
      <c r="J1258" s="143"/>
      <c r="K1258" s="143"/>
      <c r="L1258" s="143"/>
      <c r="M1258" s="143"/>
      <c r="N1258" s="143"/>
      <c r="O1258" s="143"/>
      <c r="P1258" s="143"/>
      <c r="Q1258" s="143"/>
      <c r="R1258" s="143"/>
      <c r="S1258" s="143"/>
      <c r="T1258" s="143"/>
      <c r="U1258" s="143"/>
      <c r="V1258" s="143"/>
      <c r="W1258" s="143"/>
      <c r="X1258" s="143"/>
      <c r="Y1258" s="143"/>
      <c r="Z1258" s="143"/>
      <c r="AA1258" s="143"/>
      <c r="AB1258" s="143"/>
      <c r="AC1258" s="143"/>
      <c r="AD1258" s="143"/>
      <c r="AE1258" s="143"/>
      <c r="AF1258" s="143"/>
      <c r="AG1258" s="143"/>
      <c r="AH1258" s="143"/>
      <c r="AI1258" s="143"/>
      <c r="AJ1258" s="143"/>
      <c r="AK1258" s="143"/>
    </row>
    <row r="1259" spans="1:37" ht="12.75">
      <c r="A1259" s="73"/>
      <c r="B1259" s="73"/>
      <c r="C1259" s="73"/>
      <c r="D1259" s="141"/>
      <c r="E1259" s="142"/>
      <c r="F1259" s="143"/>
      <c r="G1259" s="143"/>
      <c r="H1259" s="143"/>
      <c r="I1259" s="143"/>
      <c r="J1259" s="143"/>
      <c r="K1259" s="143"/>
      <c r="L1259" s="143"/>
      <c r="M1259" s="143"/>
      <c r="N1259" s="143"/>
      <c r="O1259" s="143"/>
      <c r="P1259" s="143"/>
      <c r="Q1259" s="143"/>
      <c r="R1259" s="143"/>
      <c r="S1259" s="143"/>
      <c r="T1259" s="143"/>
      <c r="U1259" s="143"/>
      <c r="V1259" s="143"/>
      <c r="W1259" s="143"/>
      <c r="X1259" s="143"/>
      <c r="Y1259" s="143"/>
      <c r="Z1259" s="143"/>
      <c r="AA1259" s="143"/>
      <c r="AB1259" s="143"/>
      <c r="AC1259" s="143"/>
      <c r="AD1259" s="143"/>
      <c r="AE1259" s="143"/>
      <c r="AF1259" s="143"/>
      <c r="AG1259" s="143"/>
      <c r="AH1259" s="143"/>
      <c r="AI1259" s="143"/>
      <c r="AJ1259" s="143"/>
      <c r="AK1259" s="143"/>
    </row>
    <row r="1260" spans="1:37" ht="12.75">
      <c r="A1260" s="73"/>
      <c r="B1260" s="73"/>
      <c r="C1260" s="73"/>
      <c r="D1260" s="141"/>
      <c r="E1260" s="142"/>
      <c r="F1260" s="143"/>
      <c r="G1260" s="143"/>
      <c r="H1260" s="143"/>
      <c r="I1260" s="143"/>
      <c r="J1260" s="143"/>
      <c r="K1260" s="143"/>
      <c r="L1260" s="143"/>
      <c r="M1260" s="143"/>
      <c r="N1260" s="143"/>
      <c r="O1260" s="143"/>
      <c r="P1260" s="143"/>
      <c r="Q1260" s="143"/>
      <c r="R1260" s="143"/>
      <c r="S1260" s="143"/>
      <c r="T1260" s="143"/>
      <c r="U1260" s="143"/>
      <c r="V1260" s="143"/>
      <c r="W1260" s="143"/>
      <c r="X1260" s="143"/>
      <c r="Y1260" s="143"/>
      <c r="Z1260" s="143"/>
      <c r="AA1260" s="143"/>
      <c r="AB1260" s="143"/>
      <c r="AC1260" s="143"/>
      <c r="AD1260" s="143"/>
      <c r="AE1260" s="143"/>
      <c r="AF1260" s="143"/>
      <c r="AG1260" s="143"/>
      <c r="AH1260" s="143"/>
      <c r="AI1260" s="143"/>
      <c r="AJ1260" s="143"/>
      <c r="AK1260" s="143"/>
    </row>
    <row r="1261" spans="1:37" ht="12.75">
      <c r="A1261" s="73"/>
      <c r="B1261" s="73"/>
      <c r="C1261" s="73"/>
      <c r="D1261" s="141"/>
      <c r="E1261" s="142"/>
      <c r="F1261" s="143"/>
      <c r="G1261" s="143"/>
      <c r="H1261" s="143"/>
      <c r="I1261" s="143"/>
      <c r="J1261" s="143"/>
      <c r="K1261" s="143"/>
      <c r="L1261" s="143"/>
      <c r="M1261" s="143"/>
      <c r="N1261" s="143"/>
      <c r="O1261" s="143"/>
      <c r="P1261" s="143"/>
      <c r="Q1261" s="143"/>
      <c r="R1261" s="143"/>
      <c r="S1261" s="143"/>
      <c r="T1261" s="143"/>
      <c r="U1261" s="143"/>
      <c r="V1261" s="143"/>
      <c r="W1261" s="143"/>
      <c r="X1261" s="143"/>
      <c r="Y1261" s="143"/>
      <c r="Z1261" s="143"/>
      <c r="AA1261" s="143"/>
      <c r="AB1261" s="143"/>
      <c r="AC1261" s="143"/>
      <c r="AD1261" s="143"/>
      <c r="AE1261" s="143"/>
      <c r="AF1261" s="143"/>
      <c r="AG1261" s="143"/>
      <c r="AH1261" s="143"/>
      <c r="AI1261" s="143"/>
      <c r="AJ1261" s="143"/>
      <c r="AK1261" s="143"/>
    </row>
    <row r="1262" spans="1:37" ht="12.75">
      <c r="A1262" s="73"/>
      <c r="B1262" s="73"/>
      <c r="C1262" s="73"/>
      <c r="D1262" s="141"/>
      <c r="E1262" s="142"/>
      <c r="F1262" s="143"/>
      <c r="G1262" s="143"/>
      <c r="H1262" s="143"/>
      <c r="I1262" s="143"/>
      <c r="J1262" s="143"/>
      <c r="K1262" s="143"/>
      <c r="L1262" s="143"/>
      <c r="M1262" s="143"/>
      <c r="N1262" s="143"/>
      <c r="O1262" s="143"/>
      <c r="P1262" s="143"/>
      <c r="Q1262" s="143"/>
      <c r="R1262" s="143"/>
      <c r="S1262" s="143"/>
      <c r="T1262" s="143"/>
      <c r="U1262" s="143"/>
      <c r="V1262" s="143"/>
      <c r="W1262" s="143"/>
      <c r="X1262" s="143"/>
      <c r="Y1262" s="143"/>
      <c r="Z1262" s="143"/>
      <c r="AA1262" s="143"/>
      <c r="AB1262" s="143"/>
      <c r="AC1262" s="143"/>
      <c r="AD1262" s="143"/>
      <c r="AE1262" s="143"/>
      <c r="AF1262" s="143"/>
      <c r="AG1262" s="143"/>
      <c r="AH1262" s="143"/>
      <c r="AI1262" s="143"/>
      <c r="AJ1262" s="143"/>
      <c r="AK1262" s="143"/>
    </row>
    <row r="1263" spans="1:37" ht="12.75">
      <c r="A1263" s="73"/>
      <c r="B1263" s="73"/>
      <c r="C1263" s="73"/>
      <c r="D1263" s="141"/>
      <c r="E1263" s="142"/>
      <c r="F1263" s="143"/>
      <c r="G1263" s="143"/>
      <c r="H1263" s="143"/>
      <c r="I1263" s="143"/>
      <c r="J1263" s="143"/>
      <c r="K1263" s="143"/>
      <c r="L1263" s="143"/>
      <c r="M1263" s="143"/>
      <c r="N1263" s="143"/>
      <c r="O1263" s="143"/>
      <c r="P1263" s="143"/>
      <c r="Q1263" s="143"/>
      <c r="R1263" s="143"/>
      <c r="S1263" s="143"/>
      <c r="T1263" s="143"/>
      <c r="U1263" s="143"/>
      <c r="V1263" s="143"/>
      <c r="W1263" s="143"/>
      <c r="X1263" s="143"/>
      <c r="Y1263" s="143"/>
      <c r="Z1263" s="143"/>
      <c r="AA1263" s="143"/>
      <c r="AB1263" s="143"/>
      <c r="AC1263" s="143"/>
      <c r="AD1263" s="143"/>
      <c r="AE1263" s="143"/>
      <c r="AF1263" s="143"/>
      <c r="AG1263" s="143"/>
      <c r="AH1263" s="143"/>
      <c r="AI1263" s="143"/>
      <c r="AJ1263" s="143"/>
      <c r="AK1263" s="143"/>
    </row>
    <row r="1264" spans="1:37" ht="12.75">
      <c r="A1264" s="73"/>
      <c r="B1264" s="73"/>
      <c r="C1264" s="73"/>
      <c r="D1264" s="141"/>
      <c r="E1264" s="142"/>
      <c r="F1264" s="143"/>
      <c r="G1264" s="143"/>
      <c r="H1264" s="143"/>
      <c r="I1264" s="143"/>
      <c r="J1264" s="143"/>
      <c r="K1264" s="143"/>
      <c r="L1264" s="143"/>
      <c r="M1264" s="143"/>
      <c r="N1264" s="143"/>
      <c r="O1264" s="143"/>
      <c r="P1264" s="143"/>
      <c r="Q1264" s="143"/>
      <c r="R1264" s="143"/>
      <c r="S1264" s="143"/>
      <c r="T1264" s="143"/>
      <c r="U1264" s="143"/>
      <c r="V1264" s="143"/>
      <c r="W1264" s="143"/>
      <c r="X1264" s="143"/>
      <c r="Y1264" s="143"/>
      <c r="Z1264" s="143"/>
      <c r="AA1264" s="143"/>
      <c r="AB1264" s="143"/>
      <c r="AC1264" s="143"/>
      <c r="AD1264" s="143"/>
      <c r="AE1264" s="143"/>
      <c r="AF1264" s="143"/>
      <c r="AG1264" s="143"/>
      <c r="AH1264" s="143"/>
      <c r="AI1264" s="143"/>
      <c r="AJ1264" s="143"/>
      <c r="AK1264" s="143"/>
    </row>
    <row r="1265" spans="1:37" ht="12.75">
      <c r="A1265" s="73"/>
      <c r="B1265" s="73"/>
      <c r="C1265" s="73"/>
      <c r="D1265" s="141"/>
      <c r="E1265" s="142"/>
      <c r="F1265" s="143"/>
      <c r="G1265" s="143"/>
      <c r="H1265" s="143"/>
      <c r="I1265" s="143"/>
      <c r="J1265" s="143"/>
      <c r="K1265" s="143"/>
      <c r="L1265" s="143"/>
      <c r="M1265" s="143"/>
      <c r="N1265" s="143"/>
      <c r="O1265" s="143"/>
      <c r="P1265" s="143"/>
      <c r="Q1265" s="143"/>
      <c r="R1265" s="143"/>
      <c r="S1265" s="143"/>
      <c r="T1265" s="143"/>
      <c r="U1265" s="143"/>
      <c r="V1265" s="143"/>
      <c r="W1265" s="143"/>
      <c r="X1265" s="143"/>
      <c r="Y1265" s="143"/>
      <c r="Z1265" s="143"/>
      <c r="AA1265" s="143"/>
      <c r="AB1265" s="143"/>
      <c r="AC1265" s="143"/>
      <c r="AD1265" s="143"/>
      <c r="AE1265" s="143"/>
      <c r="AF1265" s="143"/>
      <c r="AG1265" s="143"/>
      <c r="AH1265" s="143"/>
      <c r="AI1265" s="143"/>
      <c r="AJ1265" s="143"/>
      <c r="AK1265" s="143"/>
    </row>
    <row r="1266" spans="1:37" ht="12.75">
      <c r="A1266" s="73"/>
      <c r="B1266" s="73"/>
      <c r="C1266" s="73"/>
      <c r="D1266" s="141"/>
      <c r="E1266" s="142"/>
      <c r="F1266" s="143"/>
      <c r="G1266" s="143"/>
      <c r="H1266" s="143"/>
      <c r="I1266" s="143"/>
      <c r="J1266" s="143"/>
      <c r="K1266" s="143"/>
      <c r="L1266" s="143"/>
      <c r="M1266" s="143"/>
      <c r="N1266" s="143"/>
      <c r="O1266" s="143"/>
      <c r="P1266" s="143"/>
      <c r="Q1266" s="143"/>
      <c r="R1266" s="143"/>
      <c r="S1266" s="143"/>
      <c r="T1266" s="143"/>
      <c r="U1266" s="143"/>
      <c r="V1266" s="143"/>
      <c r="W1266" s="143"/>
      <c r="X1266" s="143"/>
      <c r="Y1266" s="143"/>
      <c r="Z1266" s="143"/>
      <c r="AA1266" s="143"/>
      <c r="AB1266" s="143"/>
      <c r="AC1266" s="143"/>
      <c r="AD1266" s="143"/>
      <c r="AE1266" s="143"/>
      <c r="AF1266" s="143"/>
      <c r="AG1266" s="143"/>
      <c r="AH1266" s="143"/>
      <c r="AI1266" s="143"/>
      <c r="AJ1266" s="143"/>
      <c r="AK1266" s="143"/>
    </row>
    <row r="1267" spans="1:37" ht="12.75">
      <c r="A1267" s="73"/>
      <c r="B1267" s="73"/>
      <c r="C1267" s="73"/>
      <c r="D1267" s="141"/>
      <c r="E1267" s="142"/>
      <c r="F1267" s="143"/>
      <c r="G1267" s="143"/>
      <c r="H1267" s="143"/>
      <c r="I1267" s="143"/>
      <c r="J1267" s="143"/>
      <c r="K1267" s="143"/>
      <c r="L1267" s="143"/>
      <c r="M1267" s="143"/>
      <c r="N1267" s="143"/>
      <c r="O1267" s="143"/>
      <c r="P1267" s="143"/>
      <c r="Q1267" s="143"/>
      <c r="R1267" s="143"/>
      <c r="S1267" s="143"/>
      <c r="T1267" s="143"/>
      <c r="U1267" s="143"/>
      <c r="V1267" s="143"/>
      <c r="W1267" s="143"/>
      <c r="X1267" s="143"/>
      <c r="Y1267" s="143"/>
      <c r="Z1267" s="143"/>
      <c r="AA1267" s="143"/>
      <c r="AB1267" s="143"/>
      <c r="AC1267" s="143"/>
      <c r="AD1267" s="143"/>
      <c r="AE1267" s="143"/>
      <c r="AF1267" s="143"/>
      <c r="AG1267" s="143"/>
      <c r="AH1267" s="143"/>
      <c r="AI1267" s="143"/>
      <c r="AJ1267" s="143"/>
      <c r="AK1267" s="143"/>
    </row>
    <row r="1268" spans="1:37" ht="12.75">
      <c r="A1268" s="73"/>
      <c r="B1268" s="73"/>
      <c r="C1268" s="73"/>
      <c r="D1268" s="141"/>
      <c r="E1268" s="142"/>
      <c r="F1268" s="143"/>
      <c r="G1268" s="143"/>
      <c r="H1268" s="143"/>
      <c r="I1268" s="143"/>
      <c r="J1268" s="143"/>
      <c r="K1268" s="143"/>
      <c r="L1268" s="143"/>
      <c r="M1268" s="143"/>
      <c r="N1268" s="143"/>
      <c r="O1268" s="143"/>
      <c r="P1268" s="143"/>
      <c r="Q1268" s="143"/>
      <c r="R1268" s="143"/>
      <c r="S1268" s="143"/>
      <c r="T1268" s="143"/>
      <c r="U1268" s="143"/>
      <c r="V1268" s="143"/>
      <c r="W1268" s="143"/>
      <c r="X1268" s="143"/>
      <c r="Y1268" s="143"/>
      <c r="Z1268" s="143"/>
      <c r="AA1268" s="143"/>
      <c r="AB1268" s="143"/>
      <c r="AC1268" s="143"/>
      <c r="AD1268" s="143"/>
      <c r="AE1268" s="143"/>
      <c r="AF1268" s="143"/>
      <c r="AG1268" s="143"/>
      <c r="AH1268" s="143"/>
      <c r="AI1268" s="143"/>
      <c r="AJ1268" s="143"/>
      <c r="AK1268" s="143"/>
    </row>
    <row r="1269" spans="1:37" ht="12.75">
      <c r="A1269" s="73"/>
      <c r="B1269" s="73"/>
      <c r="C1269" s="73"/>
      <c r="D1269" s="141"/>
      <c r="E1269" s="142"/>
      <c r="F1269" s="143"/>
      <c r="G1269" s="143"/>
      <c r="H1269" s="143"/>
      <c r="I1269" s="143"/>
      <c r="J1269" s="143"/>
      <c r="K1269" s="143"/>
      <c r="L1269" s="143"/>
      <c r="M1269" s="143"/>
      <c r="N1269" s="143"/>
      <c r="O1269" s="143"/>
      <c r="P1269" s="143"/>
      <c r="Q1269" s="143"/>
      <c r="R1269" s="143"/>
      <c r="S1269" s="143"/>
      <c r="T1269" s="143"/>
      <c r="U1269" s="143"/>
      <c r="V1269" s="143"/>
      <c r="W1269" s="143"/>
      <c r="X1269" s="143"/>
      <c r="Y1269" s="143"/>
      <c r="Z1269" s="143"/>
      <c r="AA1269" s="143"/>
      <c r="AB1269" s="143"/>
      <c r="AC1269" s="143"/>
      <c r="AD1269" s="143"/>
      <c r="AE1269" s="143"/>
      <c r="AF1269" s="143"/>
      <c r="AG1269" s="143"/>
      <c r="AH1269" s="143"/>
      <c r="AI1269" s="143"/>
      <c r="AJ1269" s="143"/>
      <c r="AK1269" s="143"/>
    </row>
    <row r="1270" spans="1:37" ht="12.75">
      <c r="A1270" s="73"/>
      <c r="B1270" s="73"/>
      <c r="C1270" s="73"/>
      <c r="D1270" s="141"/>
      <c r="E1270" s="142"/>
      <c r="F1270" s="143"/>
      <c r="G1270" s="143"/>
      <c r="H1270" s="143"/>
      <c r="I1270" s="143"/>
      <c r="J1270" s="143"/>
      <c r="K1270" s="143"/>
      <c r="L1270" s="143"/>
      <c r="M1270" s="143"/>
      <c r="N1270" s="143"/>
      <c r="O1270" s="143"/>
      <c r="P1270" s="143"/>
      <c r="Q1270" s="143"/>
      <c r="R1270" s="143"/>
      <c r="S1270" s="143"/>
      <c r="T1270" s="143"/>
      <c r="U1270" s="143"/>
      <c r="V1270" s="143"/>
      <c r="W1270" s="143"/>
      <c r="X1270" s="143"/>
      <c r="Y1270" s="143"/>
      <c r="Z1270" s="143"/>
      <c r="AA1270" s="143"/>
      <c r="AB1270" s="143"/>
      <c r="AC1270" s="143"/>
      <c r="AD1270" s="143"/>
      <c r="AE1270" s="143"/>
      <c r="AF1270" s="143"/>
      <c r="AG1270" s="143"/>
      <c r="AH1270" s="143"/>
      <c r="AI1270" s="143"/>
      <c r="AJ1270" s="143"/>
      <c r="AK1270" s="143"/>
    </row>
    <row r="1271" spans="1:37" ht="12.75">
      <c r="A1271" s="73"/>
      <c r="B1271" s="73"/>
      <c r="C1271" s="73"/>
      <c r="D1271" s="141"/>
      <c r="E1271" s="142"/>
      <c r="F1271" s="143"/>
      <c r="G1271" s="143"/>
      <c r="H1271" s="143"/>
      <c r="I1271" s="143"/>
      <c r="J1271" s="143"/>
      <c r="K1271" s="143"/>
      <c r="L1271" s="143"/>
      <c r="M1271" s="143"/>
      <c r="N1271" s="143"/>
      <c r="O1271" s="143"/>
      <c r="P1271" s="143"/>
      <c r="Q1271" s="143"/>
      <c r="R1271" s="143"/>
      <c r="S1271" s="143"/>
      <c r="T1271" s="143"/>
      <c r="U1271" s="143"/>
      <c r="V1271" s="143"/>
      <c r="W1271" s="143"/>
      <c r="X1271" s="143"/>
      <c r="Y1271" s="143"/>
      <c r="Z1271" s="143"/>
      <c r="AA1271" s="143"/>
      <c r="AB1271" s="143"/>
      <c r="AC1271" s="143"/>
      <c r="AD1271" s="143"/>
      <c r="AE1271" s="143"/>
      <c r="AF1271" s="143"/>
      <c r="AG1271" s="143"/>
      <c r="AH1271" s="143"/>
      <c r="AI1271" s="143"/>
      <c r="AJ1271" s="143"/>
      <c r="AK1271" s="143"/>
    </row>
    <row r="1272" spans="1:37" ht="12.75">
      <c r="A1272" s="73"/>
      <c r="B1272" s="73"/>
      <c r="C1272" s="73"/>
      <c r="D1272" s="141"/>
      <c r="E1272" s="142"/>
      <c r="F1272" s="143"/>
      <c r="G1272" s="143"/>
      <c r="H1272" s="143"/>
      <c r="I1272" s="143"/>
      <c r="J1272" s="143"/>
      <c r="K1272" s="143"/>
      <c r="L1272" s="143"/>
      <c r="M1272" s="143"/>
      <c r="N1272" s="143"/>
      <c r="O1272" s="143"/>
      <c r="P1272" s="143"/>
      <c r="Q1272" s="143"/>
      <c r="R1272" s="143"/>
      <c r="S1272" s="143"/>
      <c r="T1272" s="143"/>
      <c r="U1272" s="143"/>
      <c r="V1272" s="143"/>
      <c r="W1272" s="143"/>
      <c r="X1272" s="143"/>
      <c r="Y1272" s="143"/>
      <c r="Z1272" s="143"/>
      <c r="AA1272" s="143"/>
      <c r="AB1272" s="143"/>
      <c r="AC1272" s="143"/>
      <c r="AD1272" s="143"/>
      <c r="AE1272" s="143"/>
      <c r="AF1272" s="143"/>
      <c r="AG1272" s="143"/>
      <c r="AH1272" s="143"/>
      <c r="AI1272" s="143"/>
      <c r="AJ1272" s="143"/>
      <c r="AK1272" s="143"/>
    </row>
    <row r="1273" spans="1:37" ht="12.75">
      <c r="A1273" s="73"/>
      <c r="B1273" s="73"/>
      <c r="C1273" s="73"/>
      <c r="D1273" s="141"/>
      <c r="E1273" s="142"/>
      <c r="F1273" s="143"/>
      <c r="G1273" s="143"/>
      <c r="H1273" s="143"/>
      <c r="I1273" s="143"/>
      <c r="J1273" s="143"/>
      <c r="K1273" s="143"/>
      <c r="L1273" s="143"/>
      <c r="M1273" s="143"/>
      <c r="N1273" s="143"/>
      <c r="O1273" s="143"/>
      <c r="P1273" s="143"/>
      <c r="Q1273" s="143"/>
      <c r="R1273" s="143"/>
      <c r="S1273" s="143"/>
      <c r="T1273" s="143"/>
      <c r="U1273" s="143"/>
      <c r="V1273" s="143"/>
      <c r="W1273" s="143"/>
      <c r="X1273" s="143"/>
      <c r="Y1273" s="143"/>
      <c r="Z1273" s="143"/>
      <c r="AA1273" s="143"/>
      <c r="AB1273" s="143"/>
      <c r="AC1273" s="143"/>
      <c r="AD1273" s="143"/>
      <c r="AE1273" s="143"/>
      <c r="AF1273" s="143"/>
      <c r="AG1273" s="143"/>
      <c r="AH1273" s="143"/>
      <c r="AI1273" s="143"/>
      <c r="AJ1273" s="143"/>
      <c r="AK1273" s="143"/>
    </row>
    <row r="1274" spans="1:37" ht="12.75">
      <c r="A1274" s="73"/>
      <c r="B1274" s="73"/>
      <c r="C1274" s="73"/>
      <c r="D1274" s="141"/>
      <c r="E1274" s="142"/>
      <c r="F1274" s="143"/>
      <c r="G1274" s="143"/>
      <c r="H1274" s="143"/>
      <c r="I1274" s="143"/>
      <c r="J1274" s="143"/>
      <c r="K1274" s="143"/>
      <c r="L1274" s="143"/>
      <c r="M1274" s="143"/>
      <c r="N1274" s="143"/>
      <c r="O1274" s="143"/>
      <c r="P1274" s="143"/>
      <c r="Q1274" s="143"/>
      <c r="R1274" s="143"/>
      <c r="S1274" s="143"/>
      <c r="T1274" s="143"/>
      <c r="U1274" s="143"/>
      <c r="V1274" s="143"/>
      <c r="W1274" s="143"/>
      <c r="X1274" s="143"/>
      <c r="Y1274" s="143"/>
      <c r="Z1274" s="143"/>
      <c r="AA1274" s="143"/>
      <c r="AB1274" s="143"/>
      <c r="AC1274" s="143"/>
      <c r="AD1274" s="143"/>
      <c r="AE1274" s="143"/>
      <c r="AF1274" s="143"/>
      <c r="AG1274" s="143"/>
      <c r="AH1274" s="143"/>
      <c r="AI1274" s="143"/>
      <c r="AJ1274" s="143"/>
      <c r="AK1274" s="143"/>
    </row>
    <row r="1275" spans="1:37" ht="12.75">
      <c r="A1275" s="73"/>
      <c r="B1275" s="73"/>
      <c r="C1275" s="73"/>
      <c r="D1275" s="141"/>
      <c r="E1275" s="142"/>
      <c r="F1275" s="143"/>
      <c r="G1275" s="143"/>
      <c r="H1275" s="143"/>
      <c r="I1275" s="143"/>
      <c r="J1275" s="143"/>
      <c r="K1275" s="143"/>
      <c r="L1275" s="143"/>
      <c r="M1275" s="143"/>
      <c r="N1275" s="143"/>
      <c r="O1275" s="143"/>
      <c r="P1275" s="143"/>
      <c r="Q1275" s="143"/>
      <c r="R1275" s="143"/>
      <c r="S1275" s="143"/>
      <c r="T1275" s="143"/>
      <c r="U1275" s="143"/>
      <c r="V1275" s="143"/>
      <c r="W1275" s="143"/>
      <c r="X1275" s="143"/>
      <c r="Y1275" s="143"/>
      <c r="Z1275" s="143"/>
      <c r="AA1275" s="143"/>
      <c r="AB1275" s="143"/>
      <c r="AC1275" s="143"/>
      <c r="AD1275" s="143"/>
      <c r="AE1275" s="143"/>
      <c r="AF1275" s="143"/>
      <c r="AG1275" s="143"/>
      <c r="AH1275" s="143"/>
      <c r="AI1275" s="143"/>
      <c r="AJ1275" s="143"/>
      <c r="AK1275" s="143"/>
    </row>
    <row r="1276" spans="1:37" ht="12.75">
      <c r="A1276" s="73"/>
      <c r="B1276" s="73"/>
      <c r="C1276" s="73"/>
      <c r="D1276" s="141"/>
      <c r="E1276" s="142"/>
      <c r="F1276" s="143"/>
      <c r="G1276" s="143"/>
      <c r="H1276" s="143"/>
      <c r="I1276" s="143"/>
      <c r="J1276" s="143"/>
      <c r="K1276" s="143"/>
      <c r="L1276" s="143"/>
      <c r="M1276" s="143"/>
      <c r="N1276" s="143"/>
      <c r="O1276" s="143"/>
      <c r="P1276" s="143"/>
      <c r="Q1276" s="143"/>
      <c r="R1276" s="143"/>
      <c r="S1276" s="143"/>
      <c r="T1276" s="143"/>
      <c r="U1276" s="143"/>
      <c r="V1276" s="143"/>
      <c r="W1276" s="143"/>
      <c r="X1276" s="143"/>
      <c r="Y1276" s="143"/>
      <c r="Z1276" s="143"/>
      <c r="AA1276" s="143"/>
      <c r="AB1276" s="143"/>
      <c r="AC1276" s="143"/>
      <c r="AD1276" s="143"/>
      <c r="AE1276" s="143"/>
      <c r="AF1276" s="143"/>
      <c r="AG1276" s="143"/>
      <c r="AH1276" s="143"/>
      <c r="AI1276" s="143"/>
      <c r="AJ1276" s="143"/>
      <c r="AK1276" s="143"/>
    </row>
    <row r="1277" spans="1:37" ht="12.75">
      <c r="A1277" s="73"/>
      <c r="B1277" s="73"/>
      <c r="C1277" s="73"/>
      <c r="D1277" s="141"/>
      <c r="E1277" s="142"/>
      <c r="F1277" s="143"/>
      <c r="G1277" s="143"/>
      <c r="H1277" s="143"/>
      <c r="I1277" s="143"/>
      <c r="J1277" s="143"/>
      <c r="K1277" s="143"/>
      <c r="L1277" s="143"/>
      <c r="M1277" s="143"/>
      <c r="N1277" s="143"/>
      <c r="O1277" s="143"/>
      <c r="P1277" s="143"/>
      <c r="Q1277" s="143"/>
      <c r="R1277" s="143"/>
      <c r="S1277" s="143"/>
      <c r="T1277" s="143"/>
      <c r="U1277" s="143"/>
      <c r="V1277" s="143"/>
      <c r="W1277" s="143"/>
      <c r="X1277" s="143"/>
      <c r="Y1277" s="143"/>
      <c r="Z1277" s="143"/>
      <c r="AA1277" s="143"/>
      <c r="AB1277" s="143"/>
      <c r="AC1277" s="143"/>
      <c r="AD1277" s="143"/>
      <c r="AE1277" s="143"/>
      <c r="AF1277" s="143"/>
      <c r="AG1277" s="143"/>
      <c r="AH1277" s="143"/>
      <c r="AI1277" s="143"/>
      <c r="AJ1277" s="143"/>
      <c r="AK1277" s="143"/>
    </row>
    <row r="1278" spans="1:37" ht="12.75">
      <c r="A1278" s="73"/>
      <c r="B1278" s="73"/>
      <c r="C1278" s="73"/>
      <c r="D1278" s="141"/>
      <c r="E1278" s="142"/>
      <c r="F1278" s="143"/>
      <c r="G1278" s="143"/>
      <c r="H1278" s="143"/>
      <c r="I1278" s="143"/>
      <c r="J1278" s="143"/>
      <c r="K1278" s="143"/>
      <c r="L1278" s="143"/>
      <c r="M1278" s="143"/>
      <c r="N1278" s="143"/>
      <c r="O1278" s="143"/>
      <c r="P1278" s="143"/>
      <c r="Q1278" s="143"/>
      <c r="R1278" s="143"/>
      <c r="S1278" s="143"/>
      <c r="T1278" s="143"/>
      <c r="U1278" s="143"/>
      <c r="V1278" s="143"/>
      <c r="W1278" s="143"/>
      <c r="X1278" s="143"/>
      <c r="Y1278" s="143"/>
      <c r="Z1278" s="143"/>
      <c r="AA1278" s="143"/>
      <c r="AB1278" s="143"/>
      <c r="AC1278" s="143"/>
      <c r="AD1278" s="143"/>
      <c r="AE1278" s="143"/>
      <c r="AF1278" s="143"/>
      <c r="AG1278" s="143"/>
      <c r="AH1278" s="143"/>
      <c r="AI1278" s="143"/>
      <c r="AJ1278" s="143"/>
      <c r="AK1278" s="143"/>
    </row>
    <row r="1279" spans="1:37" ht="12.75">
      <c r="A1279" s="73"/>
      <c r="B1279" s="73"/>
      <c r="C1279" s="73"/>
      <c r="D1279" s="141"/>
      <c r="E1279" s="142"/>
      <c r="F1279" s="143"/>
      <c r="G1279" s="143"/>
      <c r="H1279" s="143"/>
      <c r="I1279" s="143"/>
      <c r="J1279" s="143"/>
      <c r="K1279" s="143"/>
      <c r="L1279" s="143"/>
      <c r="M1279" s="143"/>
      <c r="N1279" s="143"/>
      <c r="O1279" s="143"/>
      <c r="P1279" s="143"/>
      <c r="Q1279" s="143"/>
      <c r="R1279" s="143"/>
      <c r="S1279" s="143"/>
      <c r="T1279" s="143"/>
      <c r="U1279" s="143"/>
      <c r="V1279" s="143"/>
      <c r="W1279" s="143"/>
      <c r="X1279" s="143"/>
      <c r="Y1279" s="143"/>
      <c r="Z1279" s="143"/>
      <c r="AA1279" s="143"/>
      <c r="AB1279" s="143"/>
      <c r="AC1279" s="143"/>
      <c r="AD1279" s="143"/>
      <c r="AE1279" s="143"/>
      <c r="AF1279" s="143"/>
      <c r="AG1279" s="143"/>
      <c r="AH1279" s="143"/>
      <c r="AI1279" s="143"/>
      <c r="AJ1279" s="143"/>
      <c r="AK1279" s="143"/>
    </row>
    <row r="1280" spans="1:37" ht="12.75">
      <c r="A1280" s="73"/>
      <c r="B1280" s="73"/>
      <c r="C1280" s="73"/>
      <c r="D1280" s="141"/>
      <c r="E1280" s="142"/>
      <c r="F1280" s="143"/>
      <c r="G1280" s="143"/>
      <c r="H1280" s="143"/>
      <c r="I1280" s="143"/>
      <c r="J1280" s="143"/>
      <c r="K1280" s="143"/>
      <c r="L1280" s="143"/>
      <c r="M1280" s="143"/>
      <c r="N1280" s="143"/>
      <c r="O1280" s="143"/>
      <c r="P1280" s="143"/>
      <c r="Q1280" s="143"/>
      <c r="R1280" s="143"/>
      <c r="S1280" s="143"/>
      <c r="T1280" s="143"/>
      <c r="U1280" s="143"/>
      <c r="V1280" s="143"/>
      <c r="W1280" s="143"/>
      <c r="X1280" s="143"/>
      <c r="Y1280" s="143"/>
      <c r="Z1280" s="143"/>
      <c r="AA1280" s="143"/>
      <c r="AB1280" s="143"/>
      <c r="AC1280" s="143"/>
      <c r="AD1280" s="143"/>
      <c r="AE1280" s="143"/>
      <c r="AF1280" s="143"/>
      <c r="AG1280" s="143"/>
      <c r="AH1280" s="143"/>
      <c r="AI1280" s="143"/>
      <c r="AJ1280" s="143"/>
      <c r="AK1280" s="143"/>
    </row>
    <row r="1281" spans="1:37" ht="12.75">
      <c r="A1281" s="73"/>
      <c r="B1281" s="73"/>
      <c r="C1281" s="73"/>
      <c r="D1281" s="141"/>
      <c r="E1281" s="142"/>
      <c r="F1281" s="143"/>
      <c r="G1281" s="143"/>
      <c r="H1281" s="143"/>
      <c r="I1281" s="143"/>
      <c r="J1281" s="143"/>
      <c r="K1281" s="143"/>
      <c r="L1281" s="143"/>
      <c r="M1281" s="143"/>
      <c r="N1281" s="143"/>
      <c r="O1281" s="143"/>
      <c r="P1281" s="143"/>
      <c r="Q1281" s="143"/>
      <c r="R1281" s="143"/>
      <c r="S1281" s="143"/>
      <c r="T1281" s="143"/>
      <c r="U1281" s="143"/>
      <c r="V1281" s="143"/>
      <c r="W1281" s="143"/>
      <c r="X1281" s="143"/>
      <c r="Y1281" s="143"/>
      <c r="Z1281" s="143"/>
      <c r="AA1281" s="143"/>
      <c r="AB1281" s="143"/>
      <c r="AC1281" s="143"/>
      <c r="AD1281" s="143"/>
      <c r="AE1281" s="143"/>
      <c r="AF1281" s="143"/>
      <c r="AG1281" s="143"/>
      <c r="AH1281" s="143"/>
      <c r="AI1281" s="143"/>
      <c r="AJ1281" s="143"/>
      <c r="AK1281" s="143"/>
    </row>
    <row r="1282" spans="1:37" ht="12.75">
      <c r="A1282" s="73"/>
      <c r="B1282" s="73"/>
      <c r="C1282" s="73"/>
      <c r="D1282" s="141"/>
      <c r="E1282" s="142"/>
      <c r="F1282" s="143"/>
      <c r="G1282" s="143"/>
      <c r="H1282" s="143"/>
      <c r="I1282" s="143"/>
      <c r="J1282" s="143"/>
      <c r="K1282" s="143"/>
      <c r="L1282" s="143"/>
      <c r="M1282" s="143"/>
      <c r="N1282" s="143"/>
      <c r="O1282" s="143"/>
      <c r="P1282" s="143"/>
      <c r="Q1282" s="143"/>
      <c r="R1282" s="143"/>
      <c r="S1282" s="143"/>
      <c r="T1282" s="143"/>
      <c r="U1282" s="143"/>
      <c r="V1282" s="143"/>
      <c r="W1282" s="143"/>
      <c r="X1282" s="143"/>
      <c r="Y1282" s="143"/>
      <c r="Z1282" s="143"/>
      <c r="AA1282" s="143"/>
      <c r="AB1282" s="143"/>
      <c r="AC1282" s="143"/>
      <c r="AD1282" s="143"/>
      <c r="AE1282" s="143"/>
      <c r="AF1282" s="143"/>
      <c r="AG1282" s="143"/>
      <c r="AH1282" s="143"/>
      <c r="AI1282" s="143"/>
      <c r="AJ1282" s="143"/>
      <c r="AK1282" s="143"/>
    </row>
    <row r="1283" spans="1:37" ht="12.75">
      <c r="A1283" s="73"/>
      <c r="B1283" s="73"/>
      <c r="C1283" s="73"/>
      <c r="D1283" s="141"/>
      <c r="E1283" s="142"/>
      <c r="F1283" s="143"/>
      <c r="G1283" s="143"/>
      <c r="H1283" s="143"/>
      <c r="I1283" s="143"/>
      <c r="J1283" s="143"/>
      <c r="K1283" s="143"/>
      <c r="L1283" s="143"/>
      <c r="M1283" s="143"/>
      <c r="N1283" s="143"/>
      <c r="O1283" s="143"/>
      <c r="P1283" s="143"/>
      <c r="Q1283" s="143"/>
      <c r="R1283" s="143"/>
      <c r="S1283" s="143"/>
      <c r="T1283" s="143"/>
      <c r="U1283" s="143"/>
      <c r="V1283" s="143"/>
      <c r="W1283" s="143"/>
      <c r="X1283" s="143"/>
      <c r="Y1283" s="143"/>
      <c r="Z1283" s="143"/>
      <c r="AA1283" s="143"/>
      <c r="AB1283" s="143"/>
      <c r="AC1283" s="143"/>
      <c r="AD1283" s="143"/>
      <c r="AE1283" s="143"/>
      <c r="AF1283" s="143"/>
      <c r="AG1283" s="143"/>
      <c r="AH1283" s="143"/>
      <c r="AI1283" s="143"/>
      <c r="AJ1283" s="143"/>
      <c r="AK1283" s="143"/>
    </row>
    <row r="1284" spans="1:37" ht="12.75">
      <c r="A1284" s="73"/>
      <c r="B1284" s="73"/>
      <c r="C1284" s="73"/>
      <c r="D1284" s="141"/>
      <c r="E1284" s="142"/>
      <c r="F1284" s="143"/>
      <c r="G1284" s="143"/>
      <c r="H1284" s="143"/>
      <c r="I1284" s="143"/>
      <c r="J1284" s="143"/>
      <c r="K1284" s="143"/>
      <c r="L1284" s="143"/>
      <c r="M1284" s="143"/>
      <c r="N1284" s="143"/>
      <c r="O1284" s="143"/>
      <c r="P1284" s="143"/>
      <c r="Q1284" s="143"/>
      <c r="R1284" s="143"/>
      <c r="S1284" s="143"/>
      <c r="T1284" s="143"/>
      <c r="U1284" s="143"/>
      <c r="V1284" s="143"/>
      <c r="W1284" s="143"/>
      <c r="X1284" s="143"/>
      <c r="Y1284" s="143"/>
      <c r="Z1284" s="143"/>
      <c r="AA1284" s="143"/>
      <c r="AB1284" s="143"/>
      <c r="AC1284" s="143"/>
      <c r="AD1284" s="143"/>
      <c r="AE1284" s="143"/>
      <c r="AF1284" s="143"/>
      <c r="AG1284" s="143"/>
      <c r="AH1284" s="143"/>
      <c r="AI1284" s="143"/>
      <c r="AJ1284" s="143"/>
      <c r="AK1284" s="143"/>
    </row>
    <row r="1285" spans="1:37" ht="12.75">
      <c r="A1285" s="73"/>
      <c r="B1285" s="73"/>
      <c r="C1285" s="73"/>
      <c r="D1285" s="141"/>
      <c r="E1285" s="142"/>
      <c r="F1285" s="143"/>
      <c r="G1285" s="143"/>
      <c r="H1285" s="143"/>
      <c r="I1285" s="143"/>
      <c r="J1285" s="143"/>
      <c r="K1285" s="143"/>
      <c r="L1285" s="143"/>
      <c r="M1285" s="143"/>
      <c r="N1285" s="143"/>
      <c r="O1285" s="143"/>
      <c r="P1285" s="143"/>
      <c r="Q1285" s="143"/>
      <c r="R1285" s="143"/>
      <c r="S1285" s="143"/>
      <c r="T1285" s="143"/>
      <c r="U1285" s="143"/>
      <c r="V1285" s="143"/>
      <c r="W1285" s="143"/>
      <c r="X1285" s="143"/>
      <c r="Y1285" s="143"/>
      <c r="Z1285" s="143"/>
      <c r="AA1285" s="143"/>
      <c r="AB1285" s="143"/>
      <c r="AC1285" s="143"/>
      <c r="AD1285" s="143"/>
      <c r="AE1285" s="143"/>
      <c r="AF1285" s="143"/>
      <c r="AG1285" s="143"/>
      <c r="AH1285" s="143"/>
      <c r="AI1285" s="143"/>
      <c r="AJ1285" s="143"/>
      <c r="AK1285" s="143"/>
    </row>
    <row r="1286" spans="1:37" ht="12.75">
      <c r="A1286" s="73"/>
      <c r="B1286" s="73"/>
      <c r="C1286" s="73"/>
      <c r="D1286" s="141"/>
      <c r="E1286" s="142"/>
      <c r="F1286" s="143"/>
      <c r="G1286" s="143"/>
      <c r="H1286" s="143"/>
      <c r="I1286" s="143"/>
      <c r="J1286" s="143"/>
      <c r="K1286" s="143"/>
      <c r="L1286" s="143"/>
      <c r="M1286" s="143"/>
      <c r="N1286" s="143"/>
      <c r="O1286" s="143"/>
      <c r="P1286" s="143"/>
      <c r="Q1286" s="143"/>
      <c r="R1286" s="143"/>
      <c r="S1286" s="143"/>
      <c r="T1286" s="143"/>
      <c r="U1286" s="143"/>
      <c r="V1286" s="143"/>
      <c r="W1286" s="143"/>
      <c r="X1286" s="143"/>
      <c r="Y1286" s="143"/>
      <c r="Z1286" s="143"/>
      <c r="AA1286" s="143"/>
      <c r="AB1286" s="143"/>
      <c r="AC1286" s="143"/>
      <c r="AD1286" s="143"/>
      <c r="AE1286" s="143"/>
      <c r="AF1286" s="143"/>
      <c r="AG1286" s="143"/>
      <c r="AH1286" s="143"/>
      <c r="AI1286" s="143"/>
      <c r="AJ1286" s="143"/>
      <c r="AK1286" s="143"/>
    </row>
    <row r="1287" spans="1:37" ht="12.75">
      <c r="A1287" s="73"/>
      <c r="B1287" s="73"/>
      <c r="C1287" s="73"/>
      <c r="D1287" s="141"/>
      <c r="E1287" s="142"/>
      <c r="F1287" s="143"/>
      <c r="G1287" s="143"/>
      <c r="H1287" s="143"/>
      <c r="I1287" s="143"/>
      <c r="J1287" s="143"/>
      <c r="K1287" s="143"/>
      <c r="L1287" s="143"/>
      <c r="M1287" s="143"/>
      <c r="N1287" s="143"/>
      <c r="O1287" s="143"/>
      <c r="P1287" s="143"/>
      <c r="Q1287" s="143"/>
      <c r="R1287" s="143"/>
      <c r="S1287" s="143"/>
      <c r="T1287" s="143"/>
      <c r="U1287" s="143"/>
      <c r="V1287" s="143"/>
      <c r="W1287" s="143"/>
      <c r="X1287" s="143"/>
      <c r="Y1287" s="143"/>
      <c r="Z1287" s="143"/>
      <c r="AA1287" s="143"/>
      <c r="AB1287" s="143"/>
      <c r="AC1287" s="143"/>
      <c r="AD1287" s="143"/>
      <c r="AE1287" s="143"/>
      <c r="AF1287" s="143"/>
      <c r="AG1287" s="143"/>
      <c r="AH1287" s="143"/>
      <c r="AI1287" s="143"/>
      <c r="AJ1287" s="143"/>
      <c r="AK1287" s="143"/>
    </row>
    <row r="1288" spans="1:37" ht="12.75">
      <c r="A1288" s="73"/>
      <c r="B1288" s="73"/>
      <c r="C1288" s="73"/>
      <c r="D1288" s="141"/>
      <c r="E1288" s="142"/>
      <c r="F1288" s="143"/>
      <c r="G1288" s="143"/>
      <c r="H1288" s="143"/>
      <c r="I1288" s="143"/>
      <c r="J1288" s="143"/>
      <c r="K1288" s="143"/>
      <c r="L1288" s="143"/>
      <c r="M1288" s="143"/>
      <c r="N1288" s="143"/>
      <c r="O1288" s="143"/>
      <c r="P1288" s="143"/>
      <c r="Q1288" s="143"/>
      <c r="R1288" s="143"/>
      <c r="S1288" s="143"/>
      <c r="T1288" s="143"/>
      <c r="U1288" s="143"/>
      <c r="V1288" s="143"/>
      <c r="W1288" s="143"/>
      <c r="X1288" s="143"/>
      <c r="Y1288" s="143"/>
      <c r="Z1288" s="143"/>
      <c r="AA1288" s="143"/>
      <c r="AB1288" s="143"/>
      <c r="AC1288" s="143"/>
      <c r="AD1288" s="143"/>
      <c r="AE1288" s="143"/>
      <c r="AF1288" s="143"/>
      <c r="AG1288" s="143"/>
      <c r="AH1288" s="143"/>
      <c r="AI1288" s="143"/>
      <c r="AJ1288" s="143"/>
      <c r="AK1288" s="143"/>
    </row>
    <row r="1289" spans="1:37" ht="12.75">
      <c r="A1289" s="73"/>
      <c r="B1289" s="73"/>
      <c r="C1289" s="73"/>
      <c r="D1289" s="141"/>
      <c r="E1289" s="142"/>
      <c r="F1289" s="143"/>
      <c r="G1289" s="143"/>
      <c r="H1289" s="143"/>
      <c r="I1289" s="143"/>
      <c r="J1289" s="143"/>
      <c r="K1289" s="143"/>
      <c r="L1289" s="143"/>
      <c r="M1289" s="143"/>
      <c r="N1289" s="143"/>
      <c r="O1289" s="143"/>
      <c r="P1289" s="143"/>
      <c r="Q1289" s="143"/>
      <c r="R1289" s="143"/>
      <c r="S1289" s="143"/>
      <c r="T1289" s="143"/>
      <c r="U1289" s="143"/>
      <c r="V1289" s="143"/>
      <c r="W1289" s="143"/>
      <c r="X1289" s="143"/>
      <c r="Y1289" s="143"/>
      <c r="Z1289" s="143"/>
      <c r="AA1289" s="143"/>
      <c r="AB1289" s="143"/>
      <c r="AC1289" s="143"/>
      <c r="AD1289" s="143"/>
      <c r="AE1289" s="143"/>
      <c r="AF1289" s="143"/>
      <c r="AG1289" s="143"/>
      <c r="AH1289" s="143"/>
      <c r="AI1289" s="143"/>
      <c r="AJ1289" s="143"/>
      <c r="AK1289" s="143"/>
    </row>
    <row r="1290" spans="1:37" ht="12.75">
      <c r="A1290" s="73"/>
      <c r="B1290" s="73"/>
      <c r="C1290" s="73"/>
      <c r="D1290" s="141"/>
      <c r="E1290" s="142"/>
      <c r="F1290" s="143"/>
      <c r="G1290" s="143"/>
      <c r="H1290" s="143"/>
      <c r="I1290" s="143"/>
      <c r="J1290" s="143"/>
      <c r="K1290" s="143"/>
      <c r="L1290" s="143"/>
      <c r="M1290" s="143"/>
      <c r="N1290" s="143"/>
      <c r="O1290" s="143"/>
      <c r="P1290" s="143"/>
      <c r="Q1290" s="143"/>
      <c r="R1290" s="143"/>
      <c r="S1290" s="143"/>
      <c r="T1290" s="143"/>
      <c r="U1290" s="143"/>
      <c r="V1290" s="143"/>
      <c r="W1290" s="143"/>
      <c r="X1290" s="143"/>
      <c r="Y1290" s="143"/>
      <c r="Z1290" s="143"/>
      <c r="AA1290" s="143"/>
      <c r="AB1290" s="143"/>
      <c r="AC1290" s="143"/>
      <c r="AD1290" s="143"/>
      <c r="AE1290" s="143"/>
      <c r="AF1290" s="143"/>
      <c r="AG1290" s="143"/>
      <c r="AH1290" s="143"/>
      <c r="AI1290" s="143"/>
      <c r="AJ1290" s="143"/>
      <c r="AK1290" s="143"/>
    </row>
    <row r="1291" spans="1:37" ht="12.75">
      <c r="A1291" s="73"/>
      <c r="B1291" s="73"/>
      <c r="C1291" s="73"/>
      <c r="D1291" s="141"/>
      <c r="E1291" s="142"/>
      <c r="F1291" s="143"/>
      <c r="G1291" s="143"/>
      <c r="H1291" s="143"/>
      <c r="I1291" s="143"/>
      <c r="J1291" s="143"/>
      <c r="K1291" s="143"/>
      <c r="L1291" s="143"/>
      <c r="M1291" s="143"/>
      <c r="N1291" s="143"/>
      <c r="O1291" s="143"/>
      <c r="P1291" s="143"/>
      <c r="Q1291" s="143"/>
      <c r="R1291" s="143"/>
      <c r="S1291" s="143"/>
      <c r="T1291" s="143"/>
      <c r="U1291" s="143"/>
      <c r="V1291" s="143"/>
      <c r="W1291" s="143"/>
      <c r="X1291" s="143"/>
      <c r="Y1291" s="143"/>
      <c r="Z1291" s="143"/>
      <c r="AA1291" s="143"/>
      <c r="AB1291" s="143"/>
      <c r="AC1291" s="143"/>
      <c r="AD1291" s="143"/>
      <c r="AE1291" s="143"/>
      <c r="AF1291" s="143"/>
      <c r="AG1291" s="143"/>
      <c r="AH1291" s="143"/>
      <c r="AI1291" s="143"/>
      <c r="AJ1291" s="143"/>
      <c r="AK1291" s="143"/>
    </row>
    <row r="1292" spans="1:37" ht="12.75">
      <c r="A1292" s="73"/>
      <c r="B1292" s="73"/>
      <c r="C1292" s="73"/>
      <c r="D1292" s="141"/>
      <c r="E1292" s="142"/>
      <c r="F1292" s="143"/>
      <c r="G1292" s="143"/>
      <c r="H1292" s="143"/>
      <c r="I1292" s="143"/>
      <c r="J1292" s="143"/>
      <c r="K1292" s="143"/>
      <c r="L1292" s="143"/>
      <c r="M1292" s="143"/>
      <c r="N1292" s="143"/>
      <c r="O1292" s="143"/>
      <c r="P1292" s="143"/>
      <c r="Q1292" s="143"/>
      <c r="R1292" s="143"/>
      <c r="S1292" s="143"/>
      <c r="T1292" s="143"/>
      <c r="U1292" s="143"/>
      <c r="V1292" s="143"/>
      <c r="W1292" s="143"/>
      <c r="X1292" s="143"/>
      <c r="Y1292" s="143"/>
      <c r="Z1292" s="143"/>
      <c r="AA1292" s="143"/>
      <c r="AB1292" s="143"/>
      <c r="AC1292" s="143"/>
      <c r="AD1292" s="143"/>
      <c r="AE1292" s="143"/>
      <c r="AF1292" s="143"/>
      <c r="AG1292" s="143"/>
      <c r="AH1292" s="143"/>
      <c r="AI1292" s="143"/>
      <c r="AJ1292" s="143"/>
      <c r="AK1292" s="143"/>
    </row>
    <row r="1293" spans="1:37" ht="12.75">
      <c r="A1293" s="73"/>
      <c r="B1293" s="73"/>
      <c r="C1293" s="73"/>
      <c r="D1293" s="141"/>
      <c r="E1293" s="142"/>
      <c r="F1293" s="143"/>
      <c r="G1293" s="143"/>
      <c r="H1293" s="143"/>
      <c r="I1293" s="143"/>
      <c r="J1293" s="143"/>
      <c r="K1293" s="143"/>
      <c r="L1293" s="143"/>
      <c r="M1293" s="143"/>
      <c r="N1293" s="143"/>
      <c r="O1293" s="143"/>
      <c r="P1293" s="143"/>
      <c r="Q1293" s="143"/>
      <c r="R1293" s="143"/>
      <c r="S1293" s="143"/>
      <c r="T1293" s="143"/>
      <c r="U1293" s="143"/>
      <c r="V1293" s="143"/>
      <c r="W1293" s="143"/>
      <c r="X1293" s="143"/>
      <c r="Y1293" s="143"/>
      <c r="Z1293" s="143"/>
      <c r="AA1293" s="143"/>
      <c r="AB1293" s="143"/>
      <c r="AC1293" s="143"/>
      <c r="AD1293" s="143"/>
      <c r="AE1293" s="143"/>
      <c r="AF1293" s="143"/>
      <c r="AG1293" s="143"/>
      <c r="AH1293" s="143"/>
      <c r="AI1293" s="143"/>
      <c r="AJ1293" s="143"/>
      <c r="AK1293" s="143"/>
    </row>
    <row r="1294" spans="1:37" ht="12.75">
      <c r="A1294" s="73"/>
      <c r="B1294" s="73"/>
      <c r="C1294" s="73"/>
      <c r="D1294" s="141"/>
      <c r="E1294" s="142"/>
      <c r="F1294" s="143"/>
      <c r="G1294" s="143"/>
      <c r="H1294" s="143"/>
      <c r="I1294" s="143"/>
      <c r="J1294" s="143"/>
      <c r="K1294" s="143"/>
      <c r="L1294" s="143"/>
      <c r="M1294" s="143"/>
      <c r="N1294" s="143"/>
      <c r="O1294" s="143"/>
      <c r="P1294" s="143"/>
      <c r="Q1294" s="143"/>
      <c r="R1294" s="143"/>
      <c r="S1294" s="143"/>
      <c r="T1294" s="143"/>
      <c r="U1294" s="143"/>
      <c r="V1294" s="143"/>
      <c r="W1294" s="143"/>
      <c r="X1294" s="143"/>
      <c r="Y1294" s="143"/>
      <c r="Z1294" s="143"/>
      <c r="AA1294" s="143"/>
      <c r="AB1294" s="143"/>
      <c r="AC1294" s="143"/>
      <c r="AD1294" s="143"/>
      <c r="AE1294" s="143"/>
      <c r="AF1294" s="143"/>
      <c r="AG1294" s="143"/>
      <c r="AH1294" s="143"/>
      <c r="AI1294" s="143"/>
      <c r="AJ1294" s="143"/>
      <c r="AK1294" s="143"/>
    </row>
    <row r="1295" spans="1:37" ht="12.75">
      <c r="A1295" s="73"/>
      <c r="B1295" s="73"/>
      <c r="C1295" s="73"/>
      <c r="D1295" s="141"/>
      <c r="E1295" s="142"/>
      <c r="F1295" s="143"/>
      <c r="G1295" s="143"/>
      <c r="H1295" s="143"/>
      <c r="I1295" s="143"/>
      <c r="J1295" s="143"/>
      <c r="K1295" s="143"/>
      <c r="L1295" s="143"/>
      <c r="M1295" s="143"/>
      <c r="N1295" s="143"/>
      <c r="O1295" s="143"/>
      <c r="P1295" s="143"/>
      <c r="Q1295" s="143"/>
      <c r="R1295" s="143"/>
      <c r="S1295" s="143"/>
      <c r="T1295" s="143"/>
      <c r="U1295" s="143"/>
      <c r="V1295" s="143"/>
      <c r="W1295" s="143"/>
      <c r="X1295" s="143"/>
      <c r="Y1295" s="143"/>
      <c r="Z1295" s="143"/>
      <c r="AA1295" s="143"/>
      <c r="AB1295" s="143"/>
      <c r="AC1295" s="143"/>
      <c r="AD1295" s="143"/>
      <c r="AE1295" s="143"/>
      <c r="AF1295" s="143"/>
      <c r="AG1295" s="143"/>
      <c r="AH1295" s="143"/>
      <c r="AI1295" s="143"/>
      <c r="AJ1295" s="143"/>
      <c r="AK1295" s="143"/>
    </row>
    <row r="1296" spans="1:37" ht="12.75">
      <c r="A1296" s="73"/>
      <c r="B1296" s="73"/>
      <c r="C1296" s="73"/>
      <c r="D1296" s="141"/>
      <c r="E1296" s="142"/>
      <c r="F1296" s="143"/>
      <c r="G1296" s="143"/>
      <c r="H1296" s="143"/>
      <c r="I1296" s="143"/>
      <c r="J1296" s="143"/>
      <c r="K1296" s="143"/>
      <c r="L1296" s="143"/>
      <c r="M1296" s="143"/>
      <c r="N1296" s="143"/>
      <c r="O1296" s="143"/>
      <c r="P1296" s="143"/>
      <c r="Q1296" s="143"/>
      <c r="R1296" s="143"/>
      <c r="S1296" s="143"/>
      <c r="T1296" s="143"/>
      <c r="U1296" s="143"/>
      <c r="V1296" s="143"/>
      <c r="W1296" s="143"/>
      <c r="X1296" s="143"/>
      <c r="Y1296" s="143"/>
      <c r="Z1296" s="143"/>
      <c r="AA1296" s="143"/>
      <c r="AB1296" s="143"/>
      <c r="AC1296" s="143"/>
      <c r="AD1296" s="143"/>
      <c r="AE1296" s="143"/>
      <c r="AF1296" s="143"/>
      <c r="AG1296" s="143"/>
      <c r="AH1296" s="143"/>
      <c r="AI1296" s="143"/>
      <c r="AJ1296" s="143"/>
      <c r="AK1296" s="143"/>
    </row>
    <row r="1297" spans="1:37" ht="12.75">
      <c r="A1297" s="73"/>
      <c r="B1297" s="73"/>
      <c r="C1297" s="73"/>
      <c r="D1297" s="141"/>
      <c r="E1297" s="142"/>
      <c r="F1297" s="143"/>
      <c r="G1297" s="143"/>
      <c r="H1297" s="143"/>
      <c r="I1297" s="143"/>
      <c r="J1297" s="143"/>
      <c r="K1297" s="143"/>
      <c r="L1297" s="143"/>
      <c r="M1297" s="143"/>
      <c r="N1297" s="143"/>
      <c r="O1297" s="143"/>
      <c r="P1297" s="143"/>
      <c r="Q1297" s="143"/>
      <c r="R1297" s="143"/>
      <c r="S1297" s="143"/>
      <c r="T1297" s="143"/>
      <c r="U1297" s="143"/>
      <c r="V1297" s="143"/>
      <c r="W1297" s="143"/>
      <c r="X1297" s="143"/>
      <c r="Y1297" s="143"/>
      <c r="Z1297" s="143"/>
      <c r="AA1297" s="143"/>
      <c r="AB1297" s="143"/>
      <c r="AC1297" s="143"/>
      <c r="AD1297" s="143"/>
      <c r="AE1297" s="143"/>
      <c r="AF1297" s="143"/>
      <c r="AG1297" s="143"/>
      <c r="AH1297" s="143"/>
      <c r="AI1297" s="143"/>
      <c r="AJ1297" s="143"/>
      <c r="AK1297" s="143"/>
    </row>
    <row r="1298" spans="1:37" ht="12.75">
      <c r="A1298" s="73"/>
      <c r="B1298" s="73"/>
      <c r="C1298" s="73"/>
      <c r="D1298" s="141"/>
      <c r="E1298" s="142"/>
      <c r="F1298" s="143"/>
      <c r="G1298" s="143"/>
      <c r="H1298" s="143"/>
      <c r="I1298" s="143"/>
      <c r="J1298" s="143"/>
      <c r="K1298" s="143"/>
      <c r="L1298" s="143"/>
      <c r="M1298" s="143"/>
      <c r="N1298" s="143"/>
      <c r="O1298" s="143"/>
      <c r="P1298" s="143"/>
      <c r="Q1298" s="143"/>
      <c r="R1298" s="143"/>
      <c r="S1298" s="143"/>
      <c r="T1298" s="143"/>
      <c r="U1298" s="143"/>
      <c r="V1298" s="143"/>
      <c r="W1298" s="143"/>
      <c r="X1298" s="143"/>
      <c r="Y1298" s="143"/>
      <c r="Z1298" s="143"/>
      <c r="AA1298" s="143"/>
      <c r="AB1298" s="143"/>
      <c r="AC1298" s="143"/>
      <c r="AD1298" s="143"/>
      <c r="AE1298" s="143"/>
      <c r="AF1298" s="143"/>
      <c r="AG1298" s="143"/>
      <c r="AH1298" s="143"/>
      <c r="AI1298" s="143"/>
      <c r="AJ1298" s="143"/>
      <c r="AK1298" s="143"/>
    </row>
    <row r="1299" spans="1:37" ht="12.75">
      <c r="A1299" s="73"/>
      <c r="B1299" s="73"/>
      <c r="C1299" s="73"/>
      <c r="D1299" s="141"/>
      <c r="E1299" s="142"/>
      <c r="F1299" s="143"/>
      <c r="G1299" s="143"/>
      <c r="H1299" s="143"/>
      <c r="I1299" s="143"/>
      <c r="J1299" s="143"/>
      <c r="K1299" s="143"/>
      <c r="L1299" s="143"/>
      <c r="M1299" s="143"/>
      <c r="N1299" s="143"/>
      <c r="O1299" s="143"/>
      <c r="P1299" s="143"/>
      <c r="Q1299" s="143"/>
      <c r="R1299" s="143"/>
      <c r="S1299" s="143"/>
      <c r="T1299" s="143"/>
      <c r="U1299" s="143"/>
      <c r="V1299" s="143"/>
      <c r="W1299" s="143"/>
      <c r="X1299" s="143"/>
      <c r="Y1299" s="143"/>
      <c r="Z1299" s="143"/>
      <c r="AA1299" s="143"/>
      <c r="AB1299" s="143"/>
      <c r="AC1299" s="143"/>
      <c r="AD1299" s="143"/>
      <c r="AE1299" s="143"/>
      <c r="AF1299" s="143"/>
      <c r="AG1299" s="143"/>
      <c r="AH1299" s="143"/>
      <c r="AI1299" s="143"/>
      <c r="AJ1299" s="143"/>
      <c r="AK1299" s="143"/>
    </row>
    <row r="1300" spans="1:37" ht="12.75">
      <c r="A1300" s="73"/>
      <c r="B1300" s="73"/>
      <c r="C1300" s="73"/>
      <c r="D1300" s="141"/>
      <c r="E1300" s="142"/>
      <c r="F1300" s="143"/>
      <c r="G1300" s="143"/>
      <c r="H1300" s="143"/>
      <c r="I1300" s="143"/>
      <c r="J1300" s="143"/>
      <c r="K1300" s="143"/>
      <c r="L1300" s="143"/>
      <c r="M1300" s="143"/>
      <c r="N1300" s="143"/>
      <c r="O1300" s="143"/>
      <c r="P1300" s="143"/>
      <c r="Q1300" s="143"/>
      <c r="R1300" s="143"/>
      <c r="S1300" s="143"/>
      <c r="T1300" s="143"/>
      <c r="U1300" s="143"/>
      <c r="V1300" s="143"/>
      <c r="W1300" s="143"/>
      <c r="X1300" s="143"/>
      <c r="Y1300" s="143"/>
      <c r="Z1300" s="143"/>
      <c r="AA1300" s="143"/>
      <c r="AB1300" s="143"/>
      <c r="AC1300" s="143"/>
      <c r="AD1300" s="143"/>
      <c r="AE1300" s="143"/>
      <c r="AF1300" s="143"/>
      <c r="AG1300" s="143"/>
      <c r="AH1300" s="143"/>
      <c r="AI1300" s="143"/>
      <c r="AJ1300" s="143"/>
      <c r="AK1300" s="143"/>
    </row>
    <row r="1301" spans="1:37" ht="12.75">
      <c r="A1301" s="73"/>
      <c r="B1301" s="73"/>
      <c r="C1301" s="73"/>
      <c r="D1301" s="141"/>
      <c r="E1301" s="142"/>
      <c r="F1301" s="143"/>
      <c r="G1301" s="143"/>
      <c r="H1301" s="143"/>
      <c r="I1301" s="143"/>
      <c r="J1301" s="143"/>
      <c r="K1301" s="143"/>
      <c r="L1301" s="143"/>
      <c r="M1301" s="143"/>
      <c r="N1301" s="143"/>
      <c r="O1301" s="143"/>
      <c r="P1301" s="143"/>
      <c r="Q1301" s="143"/>
      <c r="R1301" s="143"/>
      <c r="S1301" s="143"/>
      <c r="T1301" s="143"/>
      <c r="U1301" s="143"/>
      <c r="V1301" s="143"/>
      <c r="W1301" s="143"/>
      <c r="X1301" s="143"/>
      <c r="Y1301" s="143"/>
      <c r="Z1301" s="143"/>
      <c r="AA1301" s="143"/>
      <c r="AB1301" s="143"/>
      <c r="AC1301" s="143"/>
      <c r="AD1301" s="143"/>
      <c r="AE1301" s="143"/>
      <c r="AF1301" s="143"/>
      <c r="AG1301" s="143"/>
      <c r="AH1301" s="143"/>
      <c r="AI1301" s="143"/>
      <c r="AJ1301" s="143"/>
      <c r="AK1301" s="143"/>
    </row>
    <row r="1302" spans="1:37" ht="12.75">
      <c r="A1302" s="73"/>
      <c r="B1302" s="73"/>
      <c r="C1302" s="73"/>
      <c r="D1302" s="141"/>
      <c r="E1302" s="142"/>
      <c r="F1302" s="143"/>
      <c r="G1302" s="143"/>
      <c r="H1302" s="143"/>
      <c r="I1302" s="143"/>
      <c r="J1302" s="143"/>
      <c r="K1302" s="143"/>
      <c r="L1302" s="143"/>
      <c r="M1302" s="143"/>
      <c r="N1302" s="143"/>
      <c r="O1302" s="143"/>
      <c r="P1302" s="143"/>
      <c r="Q1302" s="143"/>
      <c r="R1302" s="143"/>
      <c r="S1302" s="143"/>
      <c r="T1302" s="143"/>
      <c r="U1302" s="143"/>
      <c r="V1302" s="143"/>
      <c r="W1302" s="143"/>
      <c r="X1302" s="143"/>
      <c r="Y1302" s="143"/>
      <c r="Z1302" s="143"/>
      <c r="AA1302" s="143"/>
      <c r="AB1302" s="143"/>
      <c r="AC1302" s="143"/>
      <c r="AD1302" s="143"/>
      <c r="AE1302" s="143"/>
      <c r="AF1302" s="143"/>
      <c r="AG1302" s="143"/>
      <c r="AH1302" s="143"/>
      <c r="AI1302" s="143"/>
      <c r="AJ1302" s="143"/>
      <c r="AK1302" s="143"/>
    </row>
    <row r="1303" spans="1:37" ht="12.75">
      <c r="A1303" s="73"/>
      <c r="B1303" s="73"/>
      <c r="C1303" s="73"/>
      <c r="D1303" s="141"/>
      <c r="E1303" s="142"/>
      <c r="F1303" s="143"/>
      <c r="G1303" s="143"/>
      <c r="H1303" s="143"/>
      <c r="I1303" s="143"/>
      <c r="J1303" s="143"/>
      <c r="K1303" s="143"/>
      <c r="L1303" s="143"/>
      <c r="M1303" s="143"/>
      <c r="N1303" s="143"/>
      <c r="O1303" s="143"/>
      <c r="P1303" s="143"/>
      <c r="Q1303" s="143"/>
      <c r="R1303" s="143"/>
      <c r="S1303" s="143"/>
      <c r="T1303" s="143"/>
      <c r="U1303" s="143"/>
      <c r="V1303" s="143"/>
      <c r="W1303" s="143"/>
      <c r="X1303" s="143"/>
      <c r="Y1303" s="143"/>
      <c r="Z1303" s="143"/>
      <c r="AA1303" s="143"/>
      <c r="AB1303" s="143"/>
      <c r="AC1303" s="143"/>
      <c r="AD1303" s="143"/>
      <c r="AE1303" s="143"/>
      <c r="AF1303" s="143"/>
      <c r="AG1303" s="143"/>
      <c r="AH1303" s="143"/>
      <c r="AI1303" s="143"/>
      <c r="AJ1303" s="143"/>
      <c r="AK1303" s="143"/>
    </row>
    <row r="1304" spans="1:37" ht="12.75">
      <c r="A1304" s="73"/>
      <c r="B1304" s="73"/>
      <c r="C1304" s="73"/>
      <c r="D1304" s="141"/>
      <c r="E1304" s="142"/>
      <c r="F1304" s="143"/>
      <c r="G1304" s="143"/>
      <c r="H1304" s="143"/>
      <c r="I1304" s="143"/>
      <c r="J1304" s="143"/>
      <c r="K1304" s="143"/>
      <c r="L1304" s="143"/>
      <c r="M1304" s="143"/>
      <c r="N1304" s="143"/>
      <c r="O1304" s="143"/>
      <c r="P1304" s="143"/>
      <c r="Q1304" s="143"/>
      <c r="R1304" s="143"/>
      <c r="S1304" s="143"/>
      <c r="T1304" s="143"/>
      <c r="U1304" s="143"/>
      <c r="V1304" s="143"/>
      <c r="W1304" s="143"/>
      <c r="X1304" s="143"/>
      <c r="Y1304" s="143"/>
      <c r="Z1304" s="143"/>
      <c r="AA1304" s="143"/>
      <c r="AB1304" s="143"/>
      <c r="AC1304" s="143"/>
      <c r="AD1304" s="143"/>
      <c r="AE1304" s="143"/>
      <c r="AF1304" s="143"/>
      <c r="AG1304" s="143"/>
      <c r="AH1304" s="143"/>
      <c r="AI1304" s="143"/>
      <c r="AJ1304" s="143"/>
      <c r="AK1304" s="143"/>
    </row>
    <row r="1305" spans="1:37" ht="12.75">
      <c r="A1305" s="73"/>
      <c r="B1305" s="73"/>
      <c r="C1305" s="73"/>
      <c r="D1305" s="141"/>
      <c r="E1305" s="142"/>
      <c r="F1305" s="143"/>
      <c r="G1305" s="143"/>
      <c r="H1305" s="143"/>
      <c r="I1305" s="143"/>
      <c r="J1305" s="143"/>
      <c r="K1305" s="143"/>
      <c r="L1305" s="143"/>
      <c r="M1305" s="143"/>
      <c r="N1305" s="143"/>
      <c r="O1305" s="143"/>
      <c r="P1305" s="143"/>
      <c r="Q1305" s="143"/>
      <c r="R1305" s="143"/>
      <c r="S1305" s="143"/>
      <c r="T1305" s="143"/>
      <c r="U1305" s="143"/>
      <c r="V1305" s="143"/>
      <c r="W1305" s="143"/>
      <c r="X1305" s="143"/>
      <c r="Y1305" s="143"/>
      <c r="Z1305" s="143"/>
      <c r="AA1305" s="143"/>
      <c r="AB1305" s="143"/>
      <c r="AC1305" s="143"/>
      <c r="AD1305" s="143"/>
      <c r="AE1305" s="143"/>
      <c r="AF1305" s="143"/>
      <c r="AG1305" s="143"/>
      <c r="AH1305" s="143"/>
      <c r="AI1305" s="143"/>
      <c r="AJ1305" s="143"/>
      <c r="AK1305" s="143"/>
    </row>
    <row r="1306" spans="1:37" ht="12.75">
      <c r="A1306" s="73"/>
      <c r="B1306" s="73"/>
      <c r="C1306" s="73"/>
      <c r="D1306" s="141"/>
      <c r="E1306" s="142"/>
      <c r="F1306" s="143"/>
      <c r="G1306" s="143"/>
      <c r="H1306" s="143"/>
      <c r="I1306" s="143"/>
      <c r="J1306" s="143"/>
      <c r="K1306" s="143"/>
      <c r="L1306" s="143"/>
      <c r="M1306" s="143"/>
      <c r="N1306" s="143"/>
      <c r="O1306" s="143"/>
      <c r="P1306" s="143"/>
      <c r="Q1306" s="143"/>
      <c r="R1306" s="143"/>
      <c r="S1306" s="143"/>
      <c r="T1306" s="143"/>
      <c r="U1306" s="143"/>
      <c r="V1306" s="143"/>
      <c r="W1306" s="143"/>
      <c r="X1306" s="143"/>
      <c r="Y1306" s="143"/>
      <c r="Z1306" s="143"/>
      <c r="AA1306" s="143"/>
      <c r="AB1306" s="143"/>
      <c r="AC1306" s="143"/>
      <c r="AD1306" s="143"/>
      <c r="AE1306" s="143"/>
      <c r="AF1306" s="143"/>
      <c r="AG1306" s="143"/>
      <c r="AH1306" s="143"/>
      <c r="AI1306" s="143"/>
      <c r="AJ1306" s="143"/>
      <c r="AK1306" s="143"/>
    </row>
    <row r="1307" spans="1:37" ht="12.75">
      <c r="A1307" s="73"/>
      <c r="B1307" s="73"/>
      <c r="C1307" s="73"/>
      <c r="D1307" s="141"/>
      <c r="E1307" s="142"/>
      <c r="F1307" s="143"/>
      <c r="G1307" s="143"/>
      <c r="H1307" s="143"/>
      <c r="I1307" s="143"/>
      <c r="J1307" s="143"/>
      <c r="K1307" s="143"/>
      <c r="L1307" s="143"/>
      <c r="M1307" s="143"/>
      <c r="N1307" s="143"/>
      <c r="O1307" s="143"/>
      <c r="P1307" s="143"/>
      <c r="Q1307" s="143"/>
      <c r="R1307" s="143"/>
      <c r="S1307" s="143"/>
      <c r="T1307" s="143"/>
      <c r="U1307" s="143"/>
      <c r="V1307" s="143"/>
      <c r="W1307" s="143"/>
      <c r="X1307" s="143"/>
      <c r="Y1307" s="143"/>
      <c r="Z1307" s="143"/>
      <c r="AA1307" s="143"/>
      <c r="AB1307" s="143"/>
      <c r="AC1307" s="143"/>
      <c r="AD1307" s="143"/>
      <c r="AE1307" s="143"/>
      <c r="AF1307" s="143"/>
      <c r="AG1307" s="143"/>
      <c r="AH1307" s="143"/>
      <c r="AI1307" s="143"/>
      <c r="AJ1307" s="143"/>
      <c r="AK1307" s="143"/>
    </row>
    <row r="1308" spans="1:37" ht="12.75">
      <c r="A1308" s="73"/>
      <c r="B1308" s="73"/>
      <c r="C1308" s="73"/>
      <c r="D1308" s="141"/>
      <c r="E1308" s="142"/>
      <c r="F1308" s="143"/>
      <c r="G1308" s="143"/>
      <c r="H1308" s="143"/>
      <c r="I1308" s="143"/>
      <c r="J1308" s="143"/>
      <c r="K1308" s="143"/>
      <c r="L1308" s="143"/>
      <c r="M1308" s="143"/>
      <c r="N1308" s="143"/>
      <c r="O1308" s="143"/>
      <c r="P1308" s="143"/>
      <c r="Q1308" s="143"/>
      <c r="R1308" s="143"/>
      <c r="S1308" s="143"/>
      <c r="T1308" s="143"/>
      <c r="U1308" s="143"/>
      <c r="V1308" s="143"/>
      <c r="W1308" s="143"/>
      <c r="X1308" s="143"/>
      <c r="Y1308" s="143"/>
      <c r="Z1308" s="143"/>
      <c r="AA1308" s="143"/>
      <c r="AB1308" s="143"/>
      <c r="AC1308" s="143"/>
      <c r="AD1308" s="143"/>
      <c r="AE1308" s="143"/>
      <c r="AF1308" s="143"/>
      <c r="AG1308" s="143"/>
      <c r="AH1308" s="143"/>
      <c r="AI1308" s="143"/>
      <c r="AJ1308" s="143"/>
      <c r="AK1308" s="143"/>
    </row>
    <row r="1309" spans="1:37" ht="12.75">
      <c r="A1309" s="73"/>
      <c r="B1309" s="73"/>
      <c r="C1309" s="73"/>
      <c r="D1309" s="141"/>
      <c r="E1309" s="142"/>
      <c r="F1309" s="143"/>
      <c r="G1309" s="143"/>
      <c r="H1309" s="143"/>
      <c r="I1309" s="143"/>
      <c r="J1309" s="143"/>
      <c r="K1309" s="143"/>
      <c r="L1309" s="143"/>
      <c r="M1309" s="143"/>
      <c r="N1309" s="143"/>
      <c r="O1309" s="143"/>
      <c r="P1309" s="143"/>
      <c r="Q1309" s="143"/>
      <c r="R1309" s="143"/>
      <c r="S1309" s="143"/>
      <c r="T1309" s="143"/>
      <c r="U1309" s="143"/>
      <c r="V1309" s="143"/>
      <c r="W1309" s="143"/>
      <c r="X1309" s="143"/>
      <c r="Y1309" s="143"/>
      <c r="Z1309" s="143"/>
      <c r="AA1309" s="143"/>
      <c r="AB1309" s="143"/>
      <c r="AC1309" s="143"/>
      <c r="AD1309" s="143"/>
      <c r="AE1309" s="143"/>
      <c r="AF1309" s="143"/>
      <c r="AG1309" s="143"/>
      <c r="AH1309" s="143"/>
      <c r="AI1309" s="143"/>
      <c r="AJ1309" s="143"/>
      <c r="AK1309" s="143"/>
    </row>
    <row r="1310" spans="1:37" ht="12.75">
      <c r="A1310" s="73"/>
      <c r="B1310" s="73"/>
      <c r="C1310" s="73"/>
      <c r="D1310" s="141"/>
      <c r="E1310" s="142"/>
      <c r="F1310" s="143"/>
      <c r="G1310" s="143"/>
      <c r="H1310" s="143"/>
      <c r="I1310" s="143"/>
      <c r="J1310" s="143"/>
      <c r="K1310" s="143"/>
      <c r="L1310" s="143"/>
      <c r="M1310" s="143"/>
      <c r="N1310" s="143"/>
      <c r="O1310" s="143"/>
      <c r="P1310" s="143"/>
      <c r="Q1310" s="143"/>
      <c r="R1310" s="143"/>
      <c r="S1310" s="143"/>
      <c r="T1310" s="143"/>
      <c r="U1310" s="143"/>
      <c r="V1310" s="143"/>
      <c r="W1310" s="143"/>
      <c r="X1310" s="143"/>
      <c r="Y1310" s="143"/>
      <c r="Z1310" s="143"/>
      <c r="AA1310" s="143"/>
      <c r="AB1310" s="143"/>
      <c r="AC1310" s="143"/>
      <c r="AD1310" s="143"/>
      <c r="AE1310" s="143"/>
      <c r="AF1310" s="143"/>
      <c r="AG1310" s="143"/>
      <c r="AH1310" s="143"/>
      <c r="AI1310" s="143"/>
      <c r="AJ1310" s="143"/>
      <c r="AK1310" s="143"/>
    </row>
    <row r="1311" spans="1:37" ht="12.75">
      <c r="A1311" s="73"/>
      <c r="B1311" s="73"/>
      <c r="C1311" s="73"/>
      <c r="D1311" s="141"/>
      <c r="E1311" s="142"/>
      <c r="F1311" s="143"/>
      <c r="G1311" s="143"/>
      <c r="H1311" s="143"/>
      <c r="I1311" s="143"/>
      <c r="J1311" s="143"/>
      <c r="K1311" s="143"/>
      <c r="L1311" s="143"/>
      <c r="M1311" s="143"/>
      <c r="N1311" s="143"/>
      <c r="O1311" s="143"/>
      <c r="P1311" s="143"/>
      <c r="Q1311" s="143"/>
      <c r="R1311" s="143"/>
      <c r="S1311" s="143"/>
      <c r="T1311" s="143"/>
      <c r="U1311" s="143"/>
      <c r="V1311" s="143"/>
      <c r="W1311" s="143"/>
      <c r="X1311" s="143"/>
      <c r="Y1311" s="143"/>
      <c r="Z1311" s="143"/>
      <c r="AA1311" s="143"/>
      <c r="AB1311" s="143"/>
      <c r="AC1311" s="143"/>
      <c r="AD1311" s="143"/>
      <c r="AE1311" s="143"/>
      <c r="AF1311" s="143"/>
      <c r="AG1311" s="143"/>
      <c r="AH1311" s="143"/>
      <c r="AI1311" s="143"/>
      <c r="AJ1311" s="143"/>
      <c r="AK1311" s="143"/>
    </row>
    <row r="1312" spans="1:37" ht="12.75">
      <c r="A1312" s="73"/>
      <c r="B1312" s="73"/>
      <c r="C1312" s="73"/>
      <c r="D1312" s="141"/>
      <c r="E1312" s="142"/>
      <c r="F1312" s="143"/>
      <c r="G1312" s="143"/>
      <c r="H1312" s="143"/>
      <c r="I1312" s="143"/>
      <c r="J1312" s="143"/>
      <c r="K1312" s="143"/>
      <c r="L1312" s="143"/>
      <c r="M1312" s="143"/>
      <c r="N1312" s="143"/>
      <c r="O1312" s="143"/>
      <c r="P1312" s="143"/>
      <c r="Q1312" s="143"/>
      <c r="R1312" s="143"/>
      <c r="S1312" s="143"/>
      <c r="T1312" s="143"/>
      <c r="U1312" s="143"/>
      <c r="V1312" s="143"/>
      <c r="W1312" s="143"/>
      <c r="X1312" s="143"/>
      <c r="Y1312" s="143"/>
      <c r="Z1312" s="143"/>
      <c r="AA1312" s="143"/>
      <c r="AB1312" s="143"/>
      <c r="AC1312" s="143"/>
      <c r="AD1312" s="143"/>
      <c r="AE1312" s="143"/>
      <c r="AF1312" s="143"/>
      <c r="AG1312" s="143"/>
      <c r="AH1312" s="143"/>
      <c r="AI1312" s="143"/>
      <c r="AJ1312" s="143"/>
      <c r="AK1312" s="143"/>
    </row>
    <row r="1313" spans="1:37" ht="12.75">
      <c r="A1313" s="73"/>
      <c r="B1313" s="73"/>
      <c r="C1313" s="73"/>
      <c r="D1313" s="141"/>
      <c r="E1313" s="142"/>
      <c r="F1313" s="143"/>
      <c r="G1313" s="143"/>
      <c r="H1313" s="143"/>
      <c r="I1313" s="143"/>
      <c r="J1313" s="143"/>
      <c r="K1313" s="143"/>
      <c r="L1313" s="143"/>
      <c r="M1313" s="143"/>
      <c r="N1313" s="143"/>
      <c r="O1313" s="143"/>
      <c r="P1313" s="143"/>
      <c r="Q1313" s="143"/>
      <c r="R1313" s="143"/>
      <c r="S1313" s="143"/>
      <c r="T1313" s="143"/>
      <c r="U1313" s="143"/>
      <c r="V1313" s="143"/>
      <c r="W1313" s="143"/>
      <c r="X1313" s="143"/>
      <c r="Y1313" s="143"/>
      <c r="Z1313" s="143"/>
      <c r="AA1313" s="143"/>
      <c r="AB1313" s="143"/>
      <c r="AC1313" s="143"/>
      <c r="AD1313" s="143"/>
      <c r="AE1313" s="143"/>
      <c r="AF1313" s="143"/>
      <c r="AG1313" s="143"/>
      <c r="AH1313" s="143"/>
      <c r="AI1313" s="143"/>
      <c r="AJ1313" s="143"/>
      <c r="AK1313" s="143"/>
    </row>
    <row r="1314" spans="1:37" ht="12.75">
      <c r="A1314" s="73"/>
      <c r="B1314" s="73"/>
      <c r="C1314" s="73"/>
      <c r="D1314" s="141"/>
      <c r="E1314" s="142"/>
      <c r="F1314" s="143"/>
      <c r="G1314" s="143"/>
      <c r="H1314" s="143"/>
      <c r="I1314" s="143"/>
      <c r="J1314" s="143"/>
      <c r="K1314" s="143"/>
      <c r="L1314" s="143"/>
      <c r="M1314" s="143"/>
      <c r="N1314" s="143"/>
      <c r="O1314" s="143"/>
      <c r="P1314" s="143"/>
      <c r="Q1314" s="143"/>
      <c r="R1314" s="143"/>
      <c r="S1314" s="143"/>
      <c r="T1314" s="143"/>
      <c r="U1314" s="143"/>
      <c r="V1314" s="143"/>
      <c r="W1314" s="143"/>
      <c r="X1314" s="143"/>
      <c r="Y1314" s="143"/>
      <c r="Z1314" s="143"/>
      <c r="AA1314" s="143"/>
      <c r="AB1314" s="143"/>
      <c r="AC1314" s="143"/>
      <c r="AD1314" s="143"/>
      <c r="AE1314" s="143"/>
      <c r="AF1314" s="143"/>
      <c r="AG1314" s="143"/>
      <c r="AH1314" s="143"/>
      <c r="AI1314" s="143"/>
      <c r="AJ1314" s="143"/>
      <c r="AK1314" s="143"/>
    </row>
    <row r="1315" spans="1:37" ht="12.75">
      <c r="A1315" s="73"/>
      <c r="B1315" s="73"/>
      <c r="C1315" s="73"/>
      <c r="D1315" s="141"/>
      <c r="E1315" s="142"/>
      <c r="F1315" s="143"/>
      <c r="G1315" s="143"/>
      <c r="H1315" s="143"/>
      <c r="I1315" s="143"/>
      <c r="J1315" s="143"/>
      <c r="K1315" s="143"/>
      <c r="L1315" s="143"/>
      <c r="M1315" s="143"/>
      <c r="N1315" s="143"/>
      <c r="O1315" s="143"/>
      <c r="P1315" s="143"/>
      <c r="Q1315" s="143"/>
      <c r="R1315" s="143"/>
      <c r="S1315" s="143"/>
      <c r="T1315" s="143"/>
      <c r="U1315" s="143"/>
      <c r="V1315" s="143"/>
      <c r="W1315" s="143"/>
      <c r="X1315" s="143"/>
      <c r="Y1315" s="143"/>
      <c r="Z1315" s="143"/>
      <c r="AA1315" s="143"/>
      <c r="AB1315" s="143"/>
      <c r="AC1315" s="143"/>
      <c r="AD1315" s="143"/>
      <c r="AE1315" s="143"/>
      <c r="AF1315" s="143"/>
      <c r="AG1315" s="143"/>
      <c r="AH1315" s="143"/>
      <c r="AI1315" s="143"/>
      <c r="AJ1315" s="143"/>
      <c r="AK1315" s="143"/>
    </row>
    <row r="1316" spans="1:37" ht="12.75">
      <c r="A1316" s="73"/>
      <c r="B1316" s="73"/>
      <c r="C1316" s="73"/>
      <c r="D1316" s="141"/>
      <c r="E1316" s="142"/>
      <c r="F1316" s="143"/>
      <c r="G1316" s="143"/>
      <c r="H1316" s="143"/>
      <c r="I1316" s="143"/>
      <c r="J1316" s="143"/>
      <c r="K1316" s="143"/>
      <c r="L1316" s="143"/>
      <c r="M1316" s="143"/>
      <c r="N1316" s="143"/>
      <c r="O1316" s="143"/>
      <c r="P1316" s="143"/>
      <c r="Q1316" s="143"/>
      <c r="R1316" s="143"/>
      <c r="S1316" s="143"/>
      <c r="T1316" s="143"/>
      <c r="U1316" s="143"/>
      <c r="V1316" s="143"/>
      <c r="W1316" s="143"/>
      <c r="X1316" s="143"/>
      <c r="Y1316" s="143"/>
      <c r="Z1316" s="143"/>
      <c r="AA1316" s="143"/>
      <c r="AB1316" s="143"/>
      <c r="AC1316" s="143"/>
      <c r="AD1316" s="143"/>
      <c r="AE1316" s="143"/>
      <c r="AF1316" s="143"/>
      <c r="AG1316" s="143"/>
      <c r="AH1316" s="143"/>
      <c r="AI1316" s="143"/>
      <c r="AJ1316" s="143"/>
      <c r="AK1316" s="143"/>
    </row>
    <row r="1317" spans="1:37" ht="12.75">
      <c r="A1317" s="73"/>
      <c r="B1317" s="73"/>
      <c r="C1317" s="73"/>
      <c r="D1317" s="141"/>
      <c r="E1317" s="142"/>
      <c r="F1317" s="143"/>
      <c r="G1317" s="143"/>
      <c r="H1317" s="143"/>
      <c r="I1317" s="143"/>
      <c r="J1317" s="143"/>
      <c r="K1317" s="143"/>
      <c r="L1317" s="143"/>
      <c r="M1317" s="143"/>
      <c r="N1317" s="143"/>
      <c r="O1317" s="143"/>
      <c r="P1317" s="143"/>
      <c r="Q1317" s="143"/>
      <c r="R1317" s="143"/>
      <c r="S1317" s="143"/>
      <c r="T1317" s="143"/>
      <c r="U1317" s="143"/>
      <c r="V1317" s="143"/>
      <c r="W1317" s="143"/>
      <c r="X1317" s="143"/>
      <c r="Y1317" s="143"/>
      <c r="Z1317" s="143"/>
      <c r="AA1317" s="143"/>
      <c r="AB1317" s="143"/>
      <c r="AC1317" s="143"/>
      <c r="AD1317" s="143"/>
      <c r="AE1317" s="143"/>
      <c r="AF1317" s="143"/>
      <c r="AG1317" s="143"/>
      <c r="AH1317" s="143"/>
      <c r="AI1317" s="143"/>
      <c r="AJ1317" s="143"/>
      <c r="AK1317" s="143"/>
    </row>
    <row r="1318" spans="1:37" ht="12.75">
      <c r="A1318" s="73"/>
      <c r="B1318" s="73"/>
      <c r="C1318" s="73"/>
      <c r="D1318" s="141"/>
      <c r="E1318" s="142"/>
      <c r="F1318" s="143"/>
      <c r="G1318" s="143"/>
      <c r="H1318" s="143"/>
      <c r="I1318" s="143"/>
      <c r="J1318" s="143"/>
      <c r="K1318" s="143"/>
      <c r="L1318" s="143"/>
      <c r="M1318" s="143"/>
      <c r="N1318" s="143"/>
      <c r="O1318" s="143"/>
      <c r="P1318" s="143"/>
      <c r="Q1318" s="143"/>
      <c r="R1318" s="143"/>
      <c r="S1318" s="143"/>
      <c r="T1318" s="143"/>
      <c r="U1318" s="143"/>
      <c r="V1318" s="143"/>
      <c r="W1318" s="143"/>
      <c r="X1318" s="143"/>
      <c r="Y1318" s="143"/>
      <c r="Z1318" s="143"/>
      <c r="AA1318" s="143"/>
      <c r="AB1318" s="143"/>
      <c r="AC1318" s="143"/>
      <c r="AD1318" s="143"/>
      <c r="AE1318" s="143"/>
      <c r="AF1318" s="143"/>
      <c r="AG1318" s="143"/>
      <c r="AH1318" s="143"/>
      <c r="AI1318" s="143"/>
      <c r="AJ1318" s="143"/>
      <c r="AK1318" s="143"/>
    </row>
    <row r="1319" spans="1:37" ht="12.75">
      <c r="A1319" s="73"/>
      <c r="B1319" s="73"/>
      <c r="C1319" s="73"/>
      <c r="D1319" s="141"/>
      <c r="E1319" s="142"/>
      <c r="F1319" s="143"/>
      <c r="G1319" s="143"/>
      <c r="H1319" s="143"/>
      <c r="I1319" s="143"/>
      <c r="J1319" s="143"/>
      <c r="K1319" s="143"/>
      <c r="L1319" s="143"/>
      <c r="M1319" s="143"/>
      <c r="N1319" s="143"/>
      <c r="O1319" s="143"/>
      <c r="P1319" s="143"/>
      <c r="Q1319" s="143"/>
      <c r="R1319" s="143"/>
      <c r="S1319" s="143"/>
      <c r="T1319" s="143"/>
      <c r="U1319" s="143"/>
      <c r="V1319" s="143"/>
      <c r="W1319" s="143"/>
      <c r="X1319" s="143"/>
      <c r="Y1319" s="143"/>
      <c r="Z1319" s="143"/>
      <c r="AA1319" s="143"/>
      <c r="AB1319" s="143"/>
      <c r="AC1319" s="143"/>
      <c r="AD1319" s="143"/>
      <c r="AE1319" s="143"/>
      <c r="AF1319" s="143"/>
      <c r="AG1319" s="143"/>
      <c r="AH1319" s="143"/>
      <c r="AI1319" s="143"/>
      <c r="AJ1319" s="143"/>
      <c r="AK1319" s="143"/>
    </row>
    <row r="1320" spans="1:37" ht="12.75">
      <c r="A1320" s="73"/>
      <c r="B1320" s="73"/>
      <c r="C1320" s="73"/>
      <c r="D1320" s="141"/>
      <c r="E1320" s="142"/>
      <c r="F1320" s="143"/>
      <c r="G1320" s="143"/>
      <c r="H1320" s="143"/>
      <c r="I1320" s="143"/>
      <c r="J1320" s="143"/>
      <c r="K1320" s="143"/>
      <c r="L1320" s="143"/>
      <c r="M1320" s="143"/>
      <c r="N1320" s="143"/>
      <c r="O1320" s="143"/>
      <c r="P1320" s="143"/>
      <c r="Q1320" s="143"/>
      <c r="R1320" s="143"/>
      <c r="S1320" s="143"/>
      <c r="T1320" s="143"/>
      <c r="U1320" s="143"/>
      <c r="V1320" s="143"/>
      <c r="W1320" s="143"/>
      <c r="X1320" s="143"/>
      <c r="Y1320" s="143"/>
      <c r="Z1320" s="143"/>
      <c r="AA1320" s="143"/>
      <c r="AB1320" s="143"/>
      <c r="AC1320" s="143"/>
      <c r="AD1320" s="143"/>
      <c r="AE1320" s="143"/>
      <c r="AF1320" s="143"/>
      <c r="AG1320" s="143"/>
      <c r="AH1320" s="143"/>
      <c r="AI1320" s="143"/>
      <c r="AJ1320" s="143"/>
      <c r="AK1320" s="143"/>
    </row>
    <row r="1321" spans="1:37" ht="12.75">
      <c r="A1321" s="73"/>
      <c r="B1321" s="73"/>
      <c r="C1321" s="73"/>
      <c r="D1321" s="141"/>
      <c r="E1321" s="142"/>
      <c r="F1321" s="143"/>
      <c r="G1321" s="143"/>
      <c r="H1321" s="143"/>
      <c r="I1321" s="143"/>
      <c r="J1321" s="143"/>
      <c r="K1321" s="143"/>
      <c r="L1321" s="143"/>
      <c r="M1321" s="143"/>
      <c r="N1321" s="143"/>
      <c r="O1321" s="143"/>
      <c r="P1321" s="143"/>
      <c r="Q1321" s="143"/>
      <c r="R1321" s="143"/>
      <c r="S1321" s="143"/>
      <c r="T1321" s="143"/>
      <c r="U1321" s="143"/>
      <c r="V1321" s="143"/>
      <c r="W1321" s="143"/>
      <c r="X1321" s="143"/>
      <c r="Y1321" s="143"/>
      <c r="Z1321" s="143"/>
      <c r="AA1321" s="143"/>
      <c r="AB1321" s="143"/>
      <c r="AC1321" s="143"/>
      <c r="AD1321" s="143"/>
      <c r="AE1321" s="143"/>
      <c r="AF1321" s="143"/>
      <c r="AG1321" s="143"/>
      <c r="AH1321" s="143"/>
      <c r="AI1321" s="143"/>
      <c r="AJ1321" s="143"/>
      <c r="AK1321" s="143"/>
    </row>
    <row r="1322" spans="1:37" ht="12.75">
      <c r="A1322" s="73"/>
      <c r="B1322" s="73"/>
      <c r="C1322" s="73"/>
      <c r="D1322" s="141"/>
      <c r="E1322" s="142"/>
      <c r="F1322" s="143"/>
      <c r="G1322" s="143"/>
      <c r="H1322" s="143"/>
      <c r="I1322" s="143"/>
      <c r="J1322" s="143"/>
      <c r="K1322" s="143"/>
      <c r="L1322" s="143"/>
      <c r="M1322" s="143"/>
      <c r="N1322" s="143"/>
      <c r="O1322" s="143"/>
      <c r="P1322" s="143"/>
      <c r="Q1322" s="143"/>
      <c r="R1322" s="143"/>
      <c r="S1322" s="143"/>
      <c r="T1322" s="143"/>
      <c r="U1322" s="143"/>
      <c r="V1322" s="143"/>
      <c r="W1322" s="143"/>
      <c r="X1322" s="143"/>
      <c r="Y1322" s="143"/>
      <c r="Z1322" s="143"/>
      <c r="AA1322" s="143"/>
      <c r="AB1322" s="143"/>
      <c r="AC1322" s="143"/>
      <c r="AD1322" s="143"/>
      <c r="AE1322" s="143"/>
      <c r="AF1322" s="143"/>
      <c r="AG1322" s="143"/>
      <c r="AH1322" s="143"/>
      <c r="AI1322" s="143"/>
      <c r="AJ1322" s="143"/>
      <c r="AK1322" s="143"/>
    </row>
    <row r="1323" spans="1:37" ht="12.75">
      <c r="A1323" s="73"/>
      <c r="B1323" s="73"/>
      <c r="C1323" s="73"/>
      <c r="D1323" s="141"/>
      <c r="E1323" s="142"/>
      <c r="F1323" s="143"/>
      <c r="G1323" s="143"/>
      <c r="H1323" s="143"/>
      <c r="I1323" s="143"/>
      <c r="J1323" s="143"/>
      <c r="K1323" s="143"/>
      <c r="L1323" s="143"/>
      <c r="M1323" s="143"/>
      <c r="N1323" s="143"/>
      <c r="O1323" s="143"/>
      <c r="P1323" s="143"/>
      <c r="Q1323" s="143"/>
      <c r="R1323" s="143"/>
      <c r="S1323" s="143"/>
      <c r="T1323" s="143"/>
      <c r="U1323" s="143"/>
      <c r="V1323" s="143"/>
      <c r="W1323" s="143"/>
      <c r="X1323" s="143"/>
      <c r="Y1323" s="143"/>
      <c r="Z1323" s="143"/>
      <c r="AA1323" s="143"/>
      <c r="AB1323" s="143"/>
      <c r="AC1323" s="143"/>
      <c r="AD1323" s="143"/>
      <c r="AE1323" s="143"/>
      <c r="AF1323" s="143"/>
      <c r="AG1323" s="143"/>
      <c r="AH1323" s="143"/>
      <c r="AI1323" s="143"/>
      <c r="AJ1323" s="143"/>
      <c r="AK1323" s="143"/>
    </row>
    <row r="1324" spans="1:37" ht="12.75">
      <c r="A1324" s="73"/>
      <c r="B1324" s="73"/>
      <c r="C1324" s="73"/>
      <c r="D1324" s="141"/>
      <c r="E1324" s="142"/>
      <c r="F1324" s="143"/>
      <c r="G1324" s="143"/>
      <c r="H1324" s="143"/>
      <c r="I1324" s="143"/>
      <c r="J1324" s="143"/>
      <c r="K1324" s="143"/>
      <c r="L1324" s="143"/>
      <c r="M1324" s="143"/>
      <c r="N1324" s="143"/>
      <c r="O1324" s="143"/>
      <c r="P1324" s="143"/>
      <c r="Q1324" s="143"/>
      <c r="R1324" s="143"/>
      <c r="S1324" s="143"/>
      <c r="T1324" s="143"/>
      <c r="U1324" s="143"/>
      <c r="V1324" s="143"/>
      <c r="W1324" s="143"/>
      <c r="X1324" s="143"/>
      <c r="Y1324" s="143"/>
      <c r="Z1324" s="143"/>
      <c r="AA1324" s="143"/>
      <c r="AB1324" s="143"/>
      <c r="AC1324" s="143"/>
      <c r="AD1324" s="143"/>
      <c r="AE1324" s="143"/>
      <c r="AF1324" s="143"/>
      <c r="AG1324" s="143"/>
      <c r="AH1324" s="143"/>
      <c r="AI1324" s="143"/>
      <c r="AJ1324" s="143"/>
      <c r="AK1324" s="143"/>
    </row>
    <row r="1325" spans="1:37" ht="12.75">
      <c r="A1325" s="73"/>
      <c r="B1325" s="73"/>
      <c r="C1325" s="73"/>
      <c r="D1325" s="141"/>
      <c r="E1325" s="142"/>
      <c r="F1325" s="143"/>
      <c r="G1325" s="143"/>
      <c r="H1325" s="143"/>
      <c r="I1325" s="143"/>
      <c r="J1325" s="143"/>
      <c r="K1325" s="143"/>
      <c r="L1325" s="143"/>
      <c r="M1325" s="143"/>
      <c r="N1325" s="143"/>
      <c r="O1325" s="143"/>
      <c r="P1325" s="143"/>
      <c r="Q1325" s="143"/>
      <c r="R1325" s="143"/>
      <c r="S1325" s="143"/>
      <c r="T1325" s="143"/>
      <c r="U1325" s="143"/>
      <c r="V1325" s="143"/>
      <c r="W1325" s="143"/>
      <c r="X1325" s="143"/>
      <c r="Y1325" s="143"/>
      <c r="Z1325" s="143"/>
      <c r="AA1325" s="143"/>
      <c r="AB1325" s="143"/>
      <c r="AC1325" s="143"/>
      <c r="AD1325" s="143"/>
      <c r="AE1325" s="143"/>
      <c r="AF1325" s="143"/>
      <c r="AG1325" s="143"/>
      <c r="AH1325" s="143"/>
      <c r="AI1325" s="143"/>
      <c r="AJ1325" s="143"/>
      <c r="AK1325" s="143"/>
    </row>
    <row r="1326" spans="1:37" ht="12.75">
      <c r="A1326" s="73"/>
      <c r="B1326" s="73"/>
      <c r="C1326" s="73"/>
      <c r="D1326" s="141"/>
      <c r="E1326" s="142"/>
      <c r="F1326" s="143"/>
      <c r="G1326" s="143"/>
      <c r="H1326" s="143"/>
      <c r="I1326" s="143"/>
      <c r="J1326" s="143"/>
      <c r="K1326" s="143"/>
      <c r="L1326" s="143"/>
      <c r="M1326" s="143"/>
      <c r="N1326" s="143"/>
      <c r="O1326" s="143"/>
      <c r="P1326" s="143"/>
      <c r="Q1326" s="143"/>
      <c r="R1326" s="143"/>
      <c r="S1326" s="143"/>
      <c r="T1326" s="143"/>
      <c r="U1326" s="143"/>
      <c r="V1326" s="143"/>
      <c r="W1326" s="143"/>
      <c r="X1326" s="143"/>
      <c r="Y1326" s="143"/>
      <c r="Z1326" s="143"/>
      <c r="AA1326" s="143"/>
      <c r="AB1326" s="143"/>
      <c r="AC1326" s="143"/>
      <c r="AD1326" s="143"/>
      <c r="AE1326" s="143"/>
      <c r="AF1326" s="143"/>
      <c r="AG1326" s="143"/>
      <c r="AH1326" s="143"/>
      <c r="AI1326" s="143"/>
      <c r="AJ1326" s="143"/>
      <c r="AK1326" s="143"/>
    </row>
    <row r="1327" spans="1:37" ht="12.75">
      <c r="A1327" s="73"/>
      <c r="B1327" s="73"/>
      <c r="C1327" s="73"/>
      <c r="D1327" s="141"/>
      <c r="E1327" s="142"/>
      <c r="F1327" s="143"/>
      <c r="G1327" s="143"/>
      <c r="H1327" s="143"/>
      <c r="I1327" s="143"/>
      <c r="J1327" s="143"/>
      <c r="K1327" s="143"/>
      <c r="L1327" s="143"/>
      <c r="M1327" s="143"/>
      <c r="N1327" s="143"/>
      <c r="O1327" s="143"/>
      <c r="P1327" s="143"/>
      <c r="Q1327" s="143"/>
      <c r="R1327" s="143"/>
      <c r="S1327" s="143"/>
      <c r="T1327" s="143"/>
      <c r="U1327" s="143"/>
      <c r="V1327" s="143"/>
      <c r="W1327" s="143"/>
      <c r="X1327" s="143"/>
      <c r="Y1327" s="143"/>
      <c r="Z1327" s="143"/>
      <c r="AA1327" s="143"/>
      <c r="AB1327" s="143"/>
      <c r="AC1327" s="143"/>
      <c r="AD1327" s="143"/>
      <c r="AE1327" s="143"/>
      <c r="AF1327" s="143"/>
      <c r="AG1327" s="143"/>
      <c r="AH1327" s="143"/>
      <c r="AI1327" s="143"/>
      <c r="AJ1327" s="143"/>
      <c r="AK1327" s="143"/>
    </row>
    <row r="1328" spans="1:37" ht="12.75">
      <c r="A1328" s="73"/>
      <c r="B1328" s="73"/>
      <c r="C1328" s="73"/>
      <c r="D1328" s="141"/>
      <c r="E1328" s="142"/>
      <c r="F1328" s="143"/>
      <c r="G1328" s="143"/>
      <c r="H1328" s="143"/>
      <c r="I1328" s="143"/>
      <c r="J1328" s="143"/>
      <c r="K1328" s="143"/>
      <c r="L1328" s="143"/>
      <c r="M1328" s="143"/>
      <c r="N1328" s="143"/>
      <c r="O1328" s="143"/>
      <c r="P1328" s="143"/>
      <c r="Q1328" s="143"/>
      <c r="R1328" s="143"/>
      <c r="S1328" s="143"/>
      <c r="T1328" s="143"/>
      <c r="U1328" s="143"/>
      <c r="V1328" s="143"/>
      <c r="W1328" s="143"/>
      <c r="X1328" s="143"/>
      <c r="Y1328" s="143"/>
      <c r="Z1328" s="143"/>
      <c r="AA1328" s="143"/>
      <c r="AB1328" s="143"/>
      <c r="AC1328" s="143"/>
      <c r="AD1328" s="143"/>
      <c r="AE1328" s="143"/>
      <c r="AF1328" s="143"/>
      <c r="AG1328" s="143"/>
      <c r="AH1328" s="143"/>
      <c r="AI1328" s="143"/>
      <c r="AJ1328" s="143"/>
      <c r="AK1328" s="143"/>
    </row>
    <row r="1329" spans="1:37" ht="12.75">
      <c r="A1329" s="73"/>
      <c r="B1329" s="73"/>
      <c r="C1329" s="73"/>
      <c r="D1329" s="141"/>
      <c r="E1329" s="142"/>
      <c r="F1329" s="143"/>
      <c r="G1329" s="143"/>
      <c r="H1329" s="143"/>
      <c r="I1329" s="143"/>
      <c r="J1329" s="143"/>
      <c r="K1329" s="143"/>
      <c r="L1329" s="143"/>
      <c r="M1329" s="143"/>
      <c r="N1329" s="143"/>
      <c r="O1329" s="143"/>
      <c r="P1329" s="143"/>
      <c r="Q1329" s="143"/>
      <c r="R1329" s="143"/>
      <c r="S1329" s="143"/>
      <c r="T1329" s="143"/>
      <c r="U1329" s="143"/>
      <c r="V1329" s="143"/>
      <c r="W1329" s="143"/>
      <c r="X1329" s="143"/>
      <c r="Y1329" s="143"/>
      <c r="Z1329" s="143"/>
      <c r="AA1329" s="143"/>
      <c r="AB1329" s="143"/>
      <c r="AC1329" s="143"/>
      <c r="AD1329" s="143"/>
      <c r="AE1329" s="143"/>
      <c r="AF1329" s="143"/>
      <c r="AG1329" s="143"/>
      <c r="AH1329" s="143"/>
      <c r="AI1329" s="143"/>
      <c r="AJ1329" s="143"/>
      <c r="AK1329" s="143"/>
    </row>
    <row r="1330" spans="1:37" ht="12.75">
      <c r="A1330" s="73"/>
      <c r="B1330" s="73"/>
      <c r="C1330" s="73"/>
      <c r="D1330" s="141"/>
      <c r="E1330" s="142"/>
      <c r="F1330" s="143"/>
      <c r="G1330" s="143"/>
      <c r="H1330" s="143"/>
      <c r="I1330" s="143"/>
      <c r="J1330" s="143"/>
      <c r="K1330" s="143"/>
      <c r="L1330" s="143"/>
      <c r="M1330" s="143"/>
      <c r="N1330" s="143"/>
      <c r="O1330" s="143"/>
      <c r="P1330" s="143"/>
      <c r="Q1330" s="143"/>
      <c r="R1330" s="143"/>
      <c r="S1330" s="143"/>
      <c r="T1330" s="143"/>
      <c r="U1330" s="143"/>
      <c r="V1330" s="143"/>
      <c r="W1330" s="143"/>
      <c r="X1330" s="143"/>
      <c r="Y1330" s="143"/>
      <c r="Z1330" s="143"/>
      <c r="AA1330" s="143"/>
      <c r="AB1330" s="143"/>
      <c r="AC1330" s="143"/>
      <c r="AD1330" s="143"/>
      <c r="AE1330" s="143"/>
      <c r="AF1330" s="143"/>
      <c r="AG1330" s="143"/>
      <c r="AH1330" s="143"/>
      <c r="AI1330" s="143"/>
      <c r="AJ1330" s="143"/>
      <c r="AK1330" s="143"/>
    </row>
    <row r="1331" spans="1:37" ht="12.75">
      <c r="A1331" s="73"/>
      <c r="B1331" s="73"/>
      <c r="C1331" s="73"/>
      <c r="D1331" s="141"/>
      <c r="E1331" s="142"/>
      <c r="F1331" s="143"/>
      <c r="G1331" s="143"/>
      <c r="H1331" s="143"/>
      <c r="I1331" s="143"/>
      <c r="J1331" s="143"/>
      <c r="K1331" s="143"/>
      <c r="L1331" s="143"/>
      <c r="M1331" s="143"/>
      <c r="N1331" s="143"/>
      <c r="O1331" s="143"/>
      <c r="P1331" s="143"/>
      <c r="Q1331" s="143"/>
      <c r="R1331" s="143"/>
      <c r="S1331" s="143"/>
      <c r="T1331" s="143"/>
      <c r="U1331" s="143"/>
      <c r="V1331" s="143"/>
      <c r="W1331" s="143"/>
      <c r="X1331" s="143"/>
      <c r="Y1331" s="143"/>
      <c r="Z1331" s="143"/>
      <c r="AA1331" s="143"/>
      <c r="AB1331" s="143"/>
      <c r="AC1331" s="143"/>
      <c r="AD1331" s="143"/>
      <c r="AE1331" s="143"/>
      <c r="AF1331" s="143"/>
      <c r="AG1331" s="143"/>
      <c r="AH1331" s="143"/>
      <c r="AI1331" s="143"/>
      <c r="AJ1331" s="143"/>
      <c r="AK1331" s="143"/>
    </row>
    <row r="1332" spans="1:37" ht="12.75">
      <c r="A1332" s="73"/>
      <c r="B1332" s="73"/>
      <c r="C1332" s="73"/>
      <c r="D1332" s="141"/>
      <c r="E1332" s="142"/>
      <c r="F1332" s="143"/>
      <c r="G1332" s="143"/>
      <c r="H1332" s="143"/>
      <c r="I1332" s="143"/>
      <c r="J1332" s="143"/>
      <c r="K1332" s="143"/>
      <c r="L1332" s="143"/>
      <c r="M1332" s="143"/>
      <c r="N1332" s="143"/>
      <c r="O1332" s="143"/>
      <c r="P1332" s="143"/>
      <c r="Q1332" s="143"/>
      <c r="R1332" s="143"/>
      <c r="S1332" s="143"/>
      <c r="T1332" s="143"/>
      <c r="U1332" s="143"/>
      <c r="V1332" s="143"/>
      <c r="W1332" s="143"/>
      <c r="X1332" s="143"/>
      <c r="Y1332" s="143"/>
      <c r="Z1332" s="143"/>
      <c r="AA1332" s="143"/>
      <c r="AB1332" s="143"/>
      <c r="AC1332" s="143"/>
      <c r="AD1332" s="143"/>
      <c r="AE1332" s="143"/>
      <c r="AF1332" s="143"/>
      <c r="AG1332" s="143"/>
      <c r="AH1332" s="143"/>
      <c r="AI1332" s="143"/>
      <c r="AJ1332" s="143"/>
      <c r="AK1332" s="143"/>
    </row>
    <row r="1333" spans="1:37" ht="12.75">
      <c r="A1333" s="73"/>
      <c r="B1333" s="73"/>
      <c r="C1333" s="73"/>
      <c r="D1333" s="141"/>
      <c r="E1333" s="142"/>
      <c r="F1333" s="143"/>
      <c r="G1333" s="143"/>
      <c r="H1333" s="143"/>
      <c r="I1333" s="143"/>
      <c r="J1333" s="143"/>
      <c r="K1333" s="143"/>
      <c r="L1333" s="143"/>
      <c r="M1333" s="143"/>
      <c r="N1333" s="143"/>
      <c r="O1333" s="143"/>
      <c r="P1333" s="143"/>
      <c r="Q1333" s="143"/>
      <c r="R1333" s="143"/>
      <c r="S1333" s="143"/>
      <c r="T1333" s="143"/>
      <c r="U1333" s="143"/>
      <c r="V1333" s="143"/>
      <c r="W1333" s="143"/>
      <c r="X1333" s="143"/>
      <c r="Y1333" s="143"/>
      <c r="Z1333" s="143"/>
      <c r="AA1333" s="143"/>
      <c r="AB1333" s="143"/>
      <c r="AC1333" s="143"/>
      <c r="AD1333" s="143"/>
      <c r="AE1333" s="143"/>
      <c r="AF1333" s="143"/>
      <c r="AG1333" s="143"/>
      <c r="AH1333" s="143"/>
      <c r="AI1333" s="143"/>
      <c r="AJ1333" s="143"/>
      <c r="AK1333" s="143"/>
    </row>
    <row r="1334" spans="1:37" ht="12.75">
      <c r="A1334" s="73"/>
      <c r="B1334" s="73"/>
      <c r="C1334" s="73"/>
      <c r="D1334" s="141"/>
      <c r="E1334" s="142"/>
      <c r="F1334" s="143"/>
      <c r="G1334" s="143"/>
      <c r="H1334" s="143"/>
      <c r="I1334" s="143"/>
      <c r="J1334" s="143"/>
      <c r="K1334" s="143"/>
      <c r="L1334" s="143"/>
      <c r="M1334" s="143"/>
      <c r="N1334" s="143"/>
      <c r="O1334" s="143"/>
      <c r="P1334" s="143"/>
      <c r="Q1334" s="143"/>
      <c r="R1334" s="143"/>
      <c r="S1334" s="143"/>
      <c r="T1334" s="143"/>
      <c r="U1334" s="143"/>
      <c r="V1334" s="143"/>
      <c r="W1334" s="143"/>
      <c r="X1334" s="143"/>
      <c r="Y1334" s="143"/>
      <c r="Z1334" s="143"/>
      <c r="AA1334" s="143"/>
      <c r="AB1334" s="143"/>
      <c r="AC1334" s="143"/>
      <c r="AD1334" s="143"/>
      <c r="AE1334" s="143"/>
      <c r="AF1334" s="143"/>
      <c r="AG1334" s="143"/>
      <c r="AH1334" s="143"/>
      <c r="AI1334" s="143"/>
      <c r="AJ1334" s="143"/>
      <c r="AK1334" s="143"/>
    </row>
    <row r="1335" spans="1:37" ht="12.75">
      <c r="A1335" s="73"/>
      <c r="B1335" s="73"/>
      <c r="C1335" s="73"/>
      <c r="D1335" s="141"/>
      <c r="E1335" s="142"/>
      <c r="F1335" s="143"/>
      <c r="G1335" s="143"/>
      <c r="H1335" s="143"/>
      <c r="I1335" s="143"/>
      <c r="J1335" s="143"/>
      <c r="K1335" s="143"/>
      <c r="L1335" s="143"/>
      <c r="M1335" s="143"/>
      <c r="N1335" s="143"/>
      <c r="O1335" s="143"/>
      <c r="P1335" s="143"/>
      <c r="Q1335" s="143"/>
      <c r="R1335" s="143"/>
      <c r="S1335" s="143"/>
      <c r="T1335" s="143"/>
      <c r="U1335" s="143"/>
      <c r="V1335" s="143"/>
      <c r="W1335" s="143"/>
      <c r="X1335" s="143"/>
      <c r="Y1335" s="143"/>
      <c r="Z1335" s="143"/>
      <c r="AA1335" s="143"/>
      <c r="AB1335" s="143"/>
      <c r="AC1335" s="143"/>
      <c r="AD1335" s="143"/>
      <c r="AE1335" s="143"/>
      <c r="AF1335" s="143"/>
      <c r="AG1335" s="143"/>
      <c r="AH1335" s="143"/>
      <c r="AI1335" s="143"/>
      <c r="AJ1335" s="143"/>
      <c r="AK1335" s="143"/>
    </row>
    <row r="1336" spans="1:37" ht="12.75">
      <c r="A1336" s="73"/>
      <c r="B1336" s="73"/>
      <c r="C1336" s="73"/>
      <c r="D1336" s="141"/>
      <c r="E1336" s="142"/>
      <c r="F1336" s="143"/>
      <c r="G1336" s="143"/>
      <c r="H1336" s="143"/>
      <c r="I1336" s="143"/>
      <c r="J1336" s="143"/>
      <c r="K1336" s="143"/>
      <c r="L1336" s="143"/>
      <c r="M1336" s="143"/>
      <c r="N1336" s="143"/>
      <c r="O1336" s="143"/>
      <c r="P1336" s="143"/>
      <c r="Q1336" s="143"/>
      <c r="R1336" s="143"/>
      <c r="S1336" s="143"/>
      <c r="T1336" s="143"/>
      <c r="U1336" s="143"/>
      <c r="V1336" s="143"/>
      <c r="W1336" s="143"/>
      <c r="X1336" s="143"/>
      <c r="Y1336" s="143"/>
      <c r="Z1336" s="143"/>
      <c r="AA1336" s="143"/>
      <c r="AB1336" s="143"/>
      <c r="AC1336" s="143"/>
      <c r="AD1336" s="143"/>
      <c r="AE1336" s="143"/>
      <c r="AF1336" s="143"/>
      <c r="AG1336" s="143"/>
      <c r="AH1336" s="143"/>
      <c r="AI1336" s="143"/>
      <c r="AJ1336" s="143"/>
      <c r="AK1336" s="143"/>
    </row>
    <row r="1337" spans="1:37" ht="12.75">
      <c r="A1337" s="73"/>
      <c r="B1337" s="73"/>
      <c r="C1337" s="73"/>
      <c r="D1337" s="141"/>
      <c r="E1337" s="142"/>
      <c r="F1337" s="143"/>
      <c r="G1337" s="143"/>
      <c r="H1337" s="143"/>
      <c r="I1337" s="143"/>
      <c r="J1337" s="143"/>
      <c r="K1337" s="143"/>
      <c r="L1337" s="143"/>
      <c r="M1337" s="143"/>
      <c r="N1337" s="143"/>
      <c r="O1337" s="143"/>
      <c r="P1337" s="143"/>
      <c r="Q1337" s="143"/>
      <c r="R1337" s="143"/>
      <c r="S1337" s="143"/>
      <c r="T1337" s="143"/>
      <c r="U1337" s="143"/>
      <c r="V1337" s="143"/>
      <c r="W1337" s="143"/>
      <c r="X1337" s="143"/>
      <c r="Y1337" s="143"/>
      <c r="Z1337" s="143"/>
      <c r="AA1337" s="143"/>
      <c r="AB1337" s="143"/>
      <c r="AC1337" s="143"/>
      <c r="AD1337" s="143"/>
      <c r="AE1337" s="143"/>
      <c r="AF1337" s="143"/>
      <c r="AG1337" s="143"/>
      <c r="AH1337" s="143"/>
      <c r="AI1337" s="143"/>
      <c r="AJ1337" s="143"/>
      <c r="AK1337" s="143"/>
    </row>
    <row r="1338" spans="1:37" ht="12.75">
      <c r="A1338" s="73"/>
      <c r="B1338" s="73"/>
      <c r="C1338" s="73"/>
      <c r="D1338" s="141"/>
      <c r="E1338" s="142"/>
      <c r="F1338" s="143"/>
      <c r="G1338" s="143"/>
      <c r="H1338" s="143"/>
      <c r="I1338" s="143"/>
      <c r="J1338" s="143"/>
      <c r="K1338" s="143"/>
      <c r="L1338" s="143"/>
      <c r="M1338" s="143"/>
      <c r="N1338" s="143"/>
      <c r="O1338" s="143"/>
      <c r="P1338" s="143"/>
      <c r="Q1338" s="143"/>
      <c r="R1338" s="143"/>
      <c r="S1338" s="143"/>
      <c r="T1338" s="143"/>
      <c r="U1338" s="143"/>
      <c r="V1338" s="143"/>
      <c r="W1338" s="143"/>
      <c r="X1338" s="143"/>
      <c r="Y1338" s="143"/>
      <c r="Z1338" s="143"/>
      <c r="AA1338" s="143"/>
      <c r="AB1338" s="143"/>
      <c r="AC1338" s="143"/>
      <c r="AD1338" s="143"/>
      <c r="AE1338" s="143"/>
      <c r="AF1338" s="143"/>
      <c r="AG1338" s="143"/>
      <c r="AH1338" s="143"/>
      <c r="AI1338" s="143"/>
      <c r="AJ1338" s="143"/>
      <c r="AK1338" s="143"/>
    </row>
    <row r="1339" spans="1:37" ht="12.75">
      <c r="A1339" s="73"/>
      <c r="B1339" s="73"/>
      <c r="C1339" s="73"/>
      <c r="D1339" s="141"/>
      <c r="E1339" s="142"/>
      <c r="F1339" s="143"/>
      <c r="G1339" s="143"/>
      <c r="H1339" s="143"/>
      <c r="I1339" s="143"/>
      <c r="J1339" s="143"/>
      <c r="K1339" s="143"/>
      <c r="L1339" s="143"/>
      <c r="M1339" s="143"/>
      <c r="N1339" s="143"/>
      <c r="O1339" s="143"/>
      <c r="P1339" s="143"/>
      <c r="Q1339" s="143"/>
      <c r="R1339" s="143"/>
      <c r="S1339" s="143"/>
      <c r="T1339" s="143"/>
      <c r="U1339" s="143"/>
      <c r="V1339" s="143"/>
      <c r="W1339" s="143"/>
      <c r="X1339" s="143"/>
      <c r="Y1339" s="143"/>
      <c r="Z1339" s="143"/>
      <c r="AA1339" s="143"/>
      <c r="AB1339" s="143"/>
      <c r="AC1339" s="143"/>
      <c r="AD1339" s="143"/>
      <c r="AE1339" s="143"/>
      <c r="AF1339" s="143"/>
      <c r="AG1339" s="143"/>
      <c r="AH1339" s="143"/>
      <c r="AI1339" s="143"/>
      <c r="AJ1339" s="143"/>
      <c r="AK1339" s="143"/>
    </row>
    <row r="1340" spans="1:37" ht="12.75">
      <c r="A1340" s="73"/>
      <c r="B1340" s="73"/>
      <c r="C1340" s="73"/>
      <c r="D1340" s="141"/>
      <c r="E1340" s="142"/>
      <c r="F1340" s="143"/>
      <c r="G1340" s="143"/>
      <c r="H1340" s="143"/>
      <c r="I1340" s="143"/>
      <c r="J1340" s="143"/>
      <c r="K1340" s="143"/>
      <c r="L1340" s="143"/>
      <c r="M1340" s="143"/>
      <c r="N1340" s="143"/>
      <c r="O1340" s="143"/>
      <c r="P1340" s="143"/>
      <c r="Q1340" s="143"/>
      <c r="R1340" s="143"/>
      <c r="S1340" s="143"/>
      <c r="T1340" s="143"/>
      <c r="U1340" s="143"/>
      <c r="V1340" s="143"/>
      <c r="W1340" s="143"/>
      <c r="X1340" s="143"/>
      <c r="Y1340" s="143"/>
      <c r="Z1340" s="143"/>
      <c r="AA1340" s="143"/>
      <c r="AB1340" s="143"/>
      <c r="AC1340" s="143"/>
      <c r="AD1340" s="143"/>
      <c r="AE1340" s="143"/>
      <c r="AF1340" s="143"/>
      <c r="AG1340" s="143"/>
      <c r="AH1340" s="143"/>
      <c r="AI1340" s="143"/>
      <c r="AJ1340" s="143"/>
      <c r="AK1340" s="143"/>
    </row>
    <row r="1341" spans="1:37" ht="12.75">
      <c r="A1341" s="73"/>
      <c r="B1341" s="73"/>
      <c r="C1341" s="73"/>
      <c r="D1341" s="141"/>
      <c r="E1341" s="142"/>
      <c r="F1341" s="143"/>
      <c r="G1341" s="143"/>
      <c r="H1341" s="143"/>
      <c r="I1341" s="143"/>
      <c r="J1341" s="143"/>
      <c r="K1341" s="143"/>
      <c r="L1341" s="143"/>
      <c r="M1341" s="143"/>
      <c r="N1341" s="143"/>
      <c r="O1341" s="143"/>
      <c r="P1341" s="143"/>
      <c r="Q1341" s="143"/>
      <c r="R1341" s="143"/>
      <c r="S1341" s="143"/>
      <c r="T1341" s="143"/>
      <c r="U1341" s="143"/>
      <c r="V1341" s="143"/>
      <c r="W1341" s="143"/>
      <c r="X1341" s="143"/>
      <c r="Y1341" s="143"/>
      <c r="Z1341" s="143"/>
      <c r="AA1341" s="143"/>
      <c r="AB1341" s="143"/>
      <c r="AC1341" s="143"/>
      <c r="AD1341" s="143"/>
      <c r="AE1341" s="143"/>
      <c r="AF1341" s="143"/>
      <c r="AG1341" s="143"/>
      <c r="AH1341" s="143"/>
      <c r="AI1341" s="143"/>
      <c r="AJ1341" s="143"/>
      <c r="AK1341" s="143"/>
    </row>
    <row r="1342" spans="1:37" ht="12.75">
      <c r="A1342" s="73"/>
      <c r="B1342" s="73"/>
      <c r="C1342" s="73"/>
      <c r="D1342" s="141"/>
      <c r="E1342" s="142"/>
      <c r="F1342" s="143"/>
      <c r="G1342" s="143"/>
      <c r="H1342" s="143"/>
      <c r="I1342" s="143"/>
      <c r="J1342" s="143"/>
      <c r="K1342" s="143"/>
      <c r="L1342" s="143"/>
      <c r="M1342" s="143"/>
      <c r="N1342" s="143"/>
      <c r="O1342" s="143"/>
      <c r="P1342" s="143"/>
      <c r="Q1342" s="143"/>
      <c r="R1342" s="143"/>
      <c r="S1342" s="143"/>
      <c r="T1342" s="143"/>
      <c r="U1342" s="143"/>
      <c r="V1342" s="143"/>
      <c r="W1342" s="143"/>
      <c r="X1342" s="143"/>
      <c r="Y1342" s="143"/>
      <c r="Z1342" s="143"/>
      <c r="AA1342" s="143"/>
      <c r="AB1342" s="143"/>
      <c r="AC1342" s="143"/>
      <c r="AD1342" s="143"/>
      <c r="AE1342" s="143"/>
      <c r="AF1342" s="143"/>
      <c r="AG1342" s="143"/>
      <c r="AH1342" s="143"/>
      <c r="AI1342" s="143"/>
      <c r="AJ1342" s="143"/>
      <c r="AK1342" s="143"/>
    </row>
    <row r="1343" spans="1:37" ht="12.75">
      <c r="A1343" s="73"/>
      <c r="B1343" s="73"/>
      <c r="C1343" s="73"/>
      <c r="D1343" s="141"/>
      <c r="E1343" s="142"/>
      <c r="F1343" s="143"/>
      <c r="G1343" s="143"/>
      <c r="H1343" s="143"/>
      <c r="I1343" s="143"/>
      <c r="J1343" s="143"/>
      <c r="K1343" s="143"/>
      <c r="L1343" s="143"/>
      <c r="M1343" s="143"/>
      <c r="N1343" s="143"/>
      <c r="O1343" s="143"/>
      <c r="P1343" s="143"/>
      <c r="Q1343" s="143"/>
      <c r="R1343" s="143"/>
      <c r="S1343" s="143"/>
      <c r="T1343" s="143"/>
      <c r="U1343" s="143"/>
      <c r="V1343" s="143"/>
      <c r="W1343" s="143"/>
      <c r="X1343" s="143"/>
      <c r="Y1343" s="143"/>
      <c r="Z1343" s="143"/>
      <c r="AA1343" s="143"/>
      <c r="AB1343" s="143"/>
      <c r="AC1343" s="143"/>
      <c r="AD1343" s="143"/>
      <c r="AE1343" s="143"/>
      <c r="AF1343" s="143"/>
      <c r="AG1343" s="143"/>
      <c r="AH1343" s="143"/>
      <c r="AI1343" s="143"/>
      <c r="AJ1343" s="143"/>
      <c r="AK1343" s="143"/>
    </row>
    <row r="1344" spans="1:37" ht="12.75">
      <c r="A1344" s="73"/>
      <c r="B1344" s="73"/>
      <c r="C1344" s="73"/>
      <c r="D1344" s="141"/>
      <c r="E1344" s="142"/>
      <c r="F1344" s="143"/>
      <c r="G1344" s="143"/>
      <c r="H1344" s="143"/>
      <c r="I1344" s="143"/>
      <c r="J1344" s="143"/>
      <c r="K1344" s="143"/>
      <c r="L1344" s="143"/>
      <c r="M1344" s="143"/>
      <c r="N1344" s="143"/>
      <c r="O1344" s="143"/>
      <c r="P1344" s="143"/>
      <c r="Q1344" s="143"/>
      <c r="R1344" s="143"/>
      <c r="S1344" s="143"/>
      <c r="T1344" s="143"/>
      <c r="U1344" s="143"/>
      <c r="V1344" s="143"/>
      <c r="W1344" s="143"/>
      <c r="X1344" s="143"/>
      <c r="Y1344" s="143"/>
      <c r="Z1344" s="143"/>
      <c r="AA1344" s="143"/>
      <c r="AB1344" s="143"/>
      <c r="AC1344" s="143"/>
      <c r="AD1344" s="143"/>
      <c r="AE1344" s="143"/>
      <c r="AF1344" s="143"/>
      <c r="AG1344" s="143"/>
      <c r="AH1344" s="143"/>
      <c r="AI1344" s="143"/>
      <c r="AJ1344" s="143"/>
      <c r="AK1344" s="143"/>
    </row>
    <row r="1345" spans="1:37" ht="12.75">
      <c r="A1345" s="73"/>
      <c r="B1345" s="73"/>
      <c r="C1345" s="73"/>
      <c r="D1345" s="141"/>
      <c r="E1345" s="142"/>
      <c r="F1345" s="143"/>
      <c r="G1345" s="143"/>
      <c r="H1345" s="143"/>
      <c r="I1345" s="143"/>
      <c r="J1345" s="143"/>
      <c r="K1345" s="143"/>
      <c r="L1345" s="143"/>
      <c r="M1345" s="143"/>
      <c r="N1345" s="143"/>
      <c r="O1345" s="143"/>
      <c r="P1345" s="143"/>
      <c r="Q1345" s="143"/>
      <c r="R1345" s="143"/>
      <c r="S1345" s="143"/>
      <c r="T1345" s="143"/>
      <c r="U1345" s="143"/>
      <c r="V1345" s="143"/>
      <c r="W1345" s="143"/>
      <c r="X1345" s="143"/>
      <c r="Y1345" s="143"/>
      <c r="Z1345" s="143"/>
      <c r="AA1345" s="143"/>
      <c r="AB1345" s="143"/>
      <c r="AC1345" s="143"/>
      <c r="AD1345" s="143"/>
      <c r="AE1345" s="143"/>
      <c r="AF1345" s="143"/>
      <c r="AG1345" s="143"/>
      <c r="AH1345" s="143"/>
      <c r="AI1345" s="143"/>
      <c r="AJ1345" s="143"/>
      <c r="AK1345" s="143"/>
    </row>
    <row r="1346" spans="1:37" ht="12.75">
      <c r="A1346" s="73"/>
      <c r="B1346" s="73"/>
      <c r="C1346" s="73"/>
      <c r="D1346" s="141"/>
      <c r="E1346" s="142"/>
      <c r="F1346" s="143"/>
      <c r="G1346" s="143"/>
      <c r="H1346" s="143"/>
      <c r="I1346" s="143"/>
      <c r="J1346" s="143"/>
      <c r="K1346" s="143"/>
      <c r="L1346" s="143"/>
      <c r="M1346" s="143"/>
      <c r="N1346" s="143"/>
      <c r="O1346" s="143"/>
      <c r="P1346" s="143"/>
      <c r="Q1346" s="143"/>
      <c r="R1346" s="143"/>
      <c r="S1346" s="143"/>
      <c r="T1346" s="143"/>
      <c r="U1346" s="143"/>
      <c r="V1346" s="143"/>
      <c r="W1346" s="143"/>
      <c r="X1346" s="143"/>
      <c r="Y1346" s="143"/>
      <c r="Z1346" s="143"/>
      <c r="AA1346" s="143"/>
      <c r="AB1346" s="143"/>
      <c r="AC1346" s="143"/>
      <c r="AD1346" s="143"/>
      <c r="AE1346" s="143"/>
      <c r="AF1346" s="143"/>
      <c r="AG1346" s="143"/>
      <c r="AH1346" s="143"/>
      <c r="AI1346" s="143"/>
      <c r="AJ1346" s="143"/>
      <c r="AK1346" s="143"/>
    </row>
    <row r="1347" spans="1:37" ht="12.75">
      <c r="A1347" s="73"/>
      <c r="B1347" s="73"/>
      <c r="C1347" s="73"/>
      <c r="D1347" s="141"/>
      <c r="E1347" s="142"/>
      <c r="F1347" s="143"/>
      <c r="G1347" s="143"/>
      <c r="H1347" s="143"/>
      <c r="I1347" s="143"/>
      <c r="J1347" s="143"/>
      <c r="K1347" s="143"/>
      <c r="L1347" s="143"/>
      <c r="M1347" s="143"/>
      <c r="N1347" s="143"/>
      <c r="O1347" s="143"/>
      <c r="P1347" s="143"/>
      <c r="Q1347" s="143"/>
      <c r="R1347" s="143"/>
      <c r="S1347" s="143"/>
      <c r="T1347" s="143"/>
      <c r="U1347" s="143"/>
      <c r="V1347" s="143"/>
      <c r="W1347" s="143"/>
      <c r="X1347" s="143"/>
      <c r="Y1347" s="143"/>
      <c r="Z1347" s="143"/>
      <c r="AA1347" s="143"/>
      <c r="AB1347" s="143"/>
      <c r="AC1347" s="143"/>
      <c r="AD1347" s="143"/>
      <c r="AE1347" s="143"/>
      <c r="AF1347" s="143"/>
      <c r="AG1347" s="143"/>
      <c r="AH1347" s="143"/>
      <c r="AI1347" s="143"/>
      <c r="AJ1347" s="143"/>
      <c r="AK1347" s="143"/>
    </row>
    <row r="1348" spans="1:37" ht="12.75">
      <c r="A1348" s="73"/>
      <c r="B1348" s="73"/>
      <c r="C1348" s="73"/>
      <c r="D1348" s="141"/>
      <c r="E1348" s="142"/>
      <c r="F1348" s="143"/>
      <c r="G1348" s="143"/>
      <c r="H1348" s="143"/>
      <c r="I1348" s="143"/>
      <c r="J1348" s="143"/>
      <c r="K1348" s="143"/>
      <c r="L1348" s="143"/>
      <c r="M1348" s="143"/>
      <c r="N1348" s="143"/>
      <c r="O1348" s="143"/>
      <c r="P1348" s="143"/>
      <c r="Q1348" s="143"/>
      <c r="R1348" s="143"/>
      <c r="S1348" s="143"/>
      <c r="T1348" s="143"/>
      <c r="U1348" s="143"/>
      <c r="V1348" s="143"/>
      <c r="W1348" s="143"/>
      <c r="X1348" s="143"/>
      <c r="Y1348" s="143"/>
      <c r="Z1348" s="143"/>
      <c r="AA1348" s="143"/>
      <c r="AB1348" s="143"/>
      <c r="AC1348" s="143"/>
      <c r="AD1348" s="143"/>
      <c r="AE1348" s="143"/>
      <c r="AF1348" s="143"/>
      <c r="AG1348" s="143"/>
      <c r="AH1348" s="143"/>
      <c r="AI1348" s="143"/>
      <c r="AJ1348" s="143"/>
      <c r="AK1348" s="143"/>
    </row>
    <row r="1349" spans="1:37" ht="12.75">
      <c r="A1349" s="73"/>
      <c r="B1349" s="73"/>
      <c r="C1349" s="73"/>
      <c r="D1349" s="141"/>
      <c r="E1349" s="142"/>
      <c r="F1349" s="143"/>
      <c r="G1349" s="143"/>
      <c r="H1349" s="143"/>
      <c r="I1349" s="143"/>
      <c r="J1349" s="143"/>
      <c r="K1349" s="143"/>
      <c r="L1349" s="143"/>
      <c r="M1349" s="143"/>
      <c r="N1349" s="143"/>
      <c r="O1349" s="143"/>
      <c r="P1349" s="143"/>
      <c r="Q1349" s="143"/>
      <c r="R1349" s="143"/>
      <c r="S1349" s="143"/>
      <c r="T1349" s="143"/>
      <c r="U1349" s="143"/>
      <c r="V1349" s="143"/>
      <c r="W1349" s="143"/>
      <c r="X1349" s="143"/>
      <c r="Y1349" s="143"/>
      <c r="Z1349" s="143"/>
      <c r="AA1349" s="143"/>
      <c r="AB1349" s="143"/>
      <c r="AC1349" s="143"/>
      <c r="AD1349" s="143"/>
      <c r="AE1349" s="143"/>
      <c r="AF1349" s="143"/>
      <c r="AG1349" s="143"/>
      <c r="AH1349" s="143"/>
      <c r="AI1349" s="143"/>
      <c r="AJ1349" s="143"/>
      <c r="AK1349" s="143"/>
    </row>
    <row r="1350" spans="1:37" ht="12.75">
      <c r="A1350" s="73"/>
      <c r="B1350" s="73"/>
      <c r="C1350" s="73"/>
      <c r="D1350" s="141"/>
      <c r="E1350" s="142"/>
      <c r="F1350" s="143"/>
      <c r="G1350" s="143"/>
      <c r="H1350" s="143"/>
      <c r="I1350" s="143"/>
      <c r="J1350" s="143"/>
      <c r="K1350" s="143"/>
      <c r="L1350" s="143"/>
      <c r="M1350" s="143"/>
      <c r="N1350" s="143"/>
      <c r="O1350" s="143"/>
      <c r="P1350" s="143"/>
      <c r="Q1350" s="143"/>
      <c r="R1350" s="143"/>
      <c r="S1350" s="143"/>
      <c r="T1350" s="143"/>
      <c r="U1350" s="143"/>
      <c r="V1350" s="143"/>
      <c r="W1350" s="143"/>
      <c r="X1350" s="143"/>
      <c r="Y1350" s="143"/>
      <c r="Z1350" s="143"/>
      <c r="AA1350" s="143"/>
      <c r="AB1350" s="143"/>
      <c r="AC1350" s="143"/>
      <c r="AD1350" s="143"/>
      <c r="AE1350" s="143"/>
      <c r="AF1350" s="143"/>
      <c r="AG1350" s="143"/>
      <c r="AH1350" s="143"/>
      <c r="AI1350" s="143"/>
      <c r="AJ1350" s="143"/>
      <c r="AK1350" s="143"/>
    </row>
    <row r="1351" spans="1:37" ht="12.75">
      <c r="A1351" s="73"/>
      <c r="B1351" s="73"/>
      <c r="C1351" s="73"/>
      <c r="D1351" s="141"/>
      <c r="E1351" s="142"/>
      <c r="F1351" s="143"/>
      <c r="G1351" s="143"/>
      <c r="H1351" s="143"/>
      <c r="I1351" s="143"/>
      <c r="J1351" s="143"/>
      <c r="K1351" s="143"/>
      <c r="L1351" s="143"/>
      <c r="M1351" s="143"/>
      <c r="N1351" s="143"/>
      <c r="O1351" s="143"/>
      <c r="P1351" s="143"/>
      <c r="Q1351" s="143"/>
      <c r="R1351" s="143"/>
      <c r="S1351" s="143"/>
      <c r="T1351" s="143"/>
      <c r="U1351" s="143"/>
      <c r="V1351" s="143"/>
      <c r="W1351" s="143"/>
      <c r="X1351" s="143"/>
      <c r="Y1351" s="143"/>
      <c r="Z1351" s="143"/>
      <c r="AA1351" s="143"/>
      <c r="AB1351" s="143"/>
      <c r="AC1351" s="143"/>
      <c r="AD1351" s="143"/>
      <c r="AE1351" s="143"/>
      <c r="AF1351" s="143"/>
      <c r="AG1351" s="143"/>
      <c r="AH1351" s="143"/>
      <c r="AI1351" s="143"/>
      <c r="AJ1351" s="143"/>
      <c r="AK1351" s="143"/>
    </row>
    <row r="1352" spans="1:37" ht="12.75">
      <c r="A1352" s="73"/>
      <c r="B1352" s="73"/>
      <c r="C1352" s="73"/>
      <c r="D1352" s="141"/>
      <c r="E1352" s="142"/>
      <c r="F1352" s="143"/>
      <c r="G1352" s="143"/>
      <c r="H1352" s="143"/>
      <c r="I1352" s="143"/>
      <c r="J1352" s="143"/>
      <c r="K1352" s="143"/>
      <c r="L1352" s="143"/>
      <c r="M1352" s="143"/>
      <c r="N1352" s="143"/>
      <c r="O1352" s="143"/>
      <c r="P1352" s="143"/>
      <c r="Q1352" s="143"/>
      <c r="R1352" s="143"/>
      <c r="S1352" s="143"/>
      <c r="T1352" s="143"/>
      <c r="U1352" s="143"/>
      <c r="V1352" s="143"/>
      <c r="W1352" s="143"/>
      <c r="X1352" s="143"/>
      <c r="Y1352" s="143"/>
      <c r="Z1352" s="143"/>
      <c r="AA1352" s="143"/>
      <c r="AB1352" s="143"/>
      <c r="AC1352" s="143"/>
      <c r="AD1352" s="143"/>
      <c r="AE1352" s="143"/>
      <c r="AF1352" s="143"/>
      <c r="AG1352" s="143"/>
      <c r="AH1352" s="143"/>
      <c r="AI1352" s="143"/>
      <c r="AJ1352" s="143"/>
      <c r="AK1352" s="143"/>
    </row>
    <row r="1353" spans="1:37" ht="12.75">
      <c r="A1353" s="73"/>
      <c r="B1353" s="73"/>
      <c r="C1353" s="73"/>
      <c r="D1353" s="141"/>
      <c r="E1353" s="142"/>
      <c r="F1353" s="143"/>
      <c r="G1353" s="143"/>
      <c r="H1353" s="143"/>
      <c r="I1353" s="143"/>
      <c r="J1353" s="143"/>
      <c r="K1353" s="143"/>
      <c r="L1353" s="143"/>
      <c r="M1353" s="143"/>
      <c r="N1353" s="143"/>
      <c r="O1353" s="143"/>
      <c r="P1353" s="143"/>
      <c r="Q1353" s="143"/>
      <c r="R1353" s="143"/>
      <c r="S1353" s="143"/>
      <c r="T1353" s="143"/>
      <c r="U1353" s="143"/>
      <c r="V1353" s="143"/>
      <c r="W1353" s="143"/>
      <c r="X1353" s="143"/>
      <c r="Y1353" s="143"/>
      <c r="Z1353" s="143"/>
      <c r="AA1353" s="143"/>
      <c r="AB1353" s="143"/>
      <c r="AC1353" s="143"/>
      <c r="AD1353" s="143"/>
      <c r="AE1353" s="143"/>
      <c r="AF1353" s="143"/>
      <c r="AG1353" s="143"/>
      <c r="AH1353" s="143"/>
      <c r="AI1353" s="143"/>
      <c r="AJ1353" s="143"/>
      <c r="AK1353" s="143"/>
    </row>
    <row r="1354" spans="1:37" ht="12.75">
      <c r="A1354" s="73"/>
      <c r="B1354" s="73"/>
      <c r="C1354" s="73"/>
      <c r="D1354" s="141"/>
      <c r="E1354" s="142"/>
      <c r="F1354" s="143"/>
      <c r="G1354" s="143"/>
      <c r="H1354" s="143"/>
      <c r="I1354" s="143"/>
      <c r="J1354" s="143"/>
      <c r="K1354" s="143"/>
      <c r="L1354" s="143"/>
      <c r="M1354" s="143"/>
      <c r="N1354" s="143"/>
      <c r="O1354" s="143"/>
      <c r="P1354" s="143"/>
      <c r="Q1354" s="143"/>
      <c r="R1354" s="143"/>
      <c r="S1354" s="143"/>
      <c r="T1354" s="143"/>
      <c r="U1354" s="143"/>
      <c r="V1354" s="143"/>
      <c r="W1354" s="143"/>
      <c r="X1354" s="143"/>
      <c r="Y1354" s="143"/>
      <c r="Z1354" s="143"/>
      <c r="AA1354" s="143"/>
      <c r="AB1354" s="143"/>
      <c r="AC1354" s="143"/>
      <c r="AD1354" s="143"/>
      <c r="AE1354" s="143"/>
      <c r="AF1354" s="143"/>
      <c r="AG1354" s="143"/>
      <c r="AH1354" s="143"/>
      <c r="AI1354" s="143"/>
      <c r="AJ1354" s="143"/>
      <c r="AK1354" s="143"/>
    </row>
    <row r="1355" spans="1:37" ht="12.75">
      <c r="A1355" s="73"/>
      <c r="B1355" s="73"/>
      <c r="C1355" s="73"/>
      <c r="D1355" s="141"/>
      <c r="E1355" s="142"/>
      <c r="F1355" s="143"/>
      <c r="G1355" s="143"/>
      <c r="H1355" s="143"/>
      <c r="I1355" s="143"/>
      <c r="J1355" s="143"/>
      <c r="K1355" s="143"/>
      <c r="L1355" s="143"/>
      <c r="M1355" s="143"/>
      <c r="N1355" s="143"/>
      <c r="O1355" s="143"/>
      <c r="P1355" s="143"/>
      <c r="Q1355" s="143"/>
      <c r="R1355" s="143"/>
      <c r="S1355" s="143"/>
      <c r="T1355" s="143"/>
      <c r="U1355" s="143"/>
      <c r="V1355" s="143"/>
      <c r="W1355" s="143"/>
      <c r="X1355" s="143"/>
      <c r="Y1355" s="143"/>
      <c r="Z1355" s="143"/>
      <c r="AA1355" s="143"/>
      <c r="AB1355" s="143"/>
      <c r="AC1355" s="143"/>
      <c r="AD1355" s="143"/>
      <c r="AE1355" s="143"/>
      <c r="AF1355" s="143"/>
      <c r="AG1355" s="143"/>
      <c r="AH1355" s="143"/>
      <c r="AI1355" s="143"/>
      <c r="AJ1355" s="143"/>
      <c r="AK1355" s="143"/>
    </row>
    <row r="1356" spans="1:37" ht="12.75">
      <c r="A1356" s="73"/>
      <c r="B1356" s="73"/>
      <c r="C1356" s="73"/>
      <c r="D1356" s="141"/>
      <c r="E1356" s="142"/>
      <c r="F1356" s="143"/>
      <c r="G1356" s="143"/>
      <c r="H1356" s="143"/>
      <c r="I1356" s="143"/>
      <c r="J1356" s="143"/>
      <c r="K1356" s="143"/>
      <c r="L1356" s="143"/>
      <c r="M1356" s="143"/>
      <c r="N1356" s="143"/>
      <c r="O1356" s="143"/>
      <c r="P1356" s="143"/>
      <c r="Q1356" s="143"/>
      <c r="R1356" s="143"/>
      <c r="S1356" s="143"/>
      <c r="T1356" s="143"/>
      <c r="U1356" s="143"/>
      <c r="V1356" s="143"/>
      <c r="W1356" s="143"/>
      <c r="X1356" s="143"/>
      <c r="Y1356" s="143"/>
      <c r="Z1356" s="143"/>
      <c r="AA1356" s="143"/>
      <c r="AB1356" s="143"/>
      <c r="AC1356" s="143"/>
      <c r="AD1356" s="143"/>
      <c r="AE1356" s="143"/>
      <c r="AF1356" s="143"/>
      <c r="AG1356" s="143"/>
      <c r="AH1356" s="143"/>
      <c r="AI1356" s="143"/>
      <c r="AJ1356" s="143"/>
      <c r="AK1356" s="143"/>
    </row>
    <row r="1357" spans="1:37" ht="12.75">
      <c r="A1357" s="73"/>
      <c r="B1357" s="73"/>
      <c r="C1357" s="73"/>
      <c r="D1357" s="141"/>
      <c r="E1357" s="142"/>
      <c r="F1357" s="143"/>
      <c r="G1357" s="143"/>
      <c r="H1357" s="143"/>
      <c r="I1357" s="143"/>
      <c r="J1357" s="143"/>
      <c r="K1357" s="143"/>
      <c r="L1357" s="143"/>
      <c r="M1357" s="143"/>
      <c r="N1357" s="143"/>
      <c r="O1357" s="143"/>
      <c r="P1357" s="143"/>
      <c r="Q1357" s="143"/>
      <c r="R1357" s="143"/>
      <c r="S1357" s="143"/>
      <c r="T1357" s="143"/>
      <c r="U1357" s="143"/>
      <c r="V1357" s="143"/>
      <c r="W1357" s="143"/>
      <c r="X1357" s="143"/>
      <c r="Y1357" s="143"/>
      <c r="Z1357" s="143"/>
      <c r="AA1357" s="143"/>
      <c r="AB1357" s="143"/>
      <c r="AC1357" s="143"/>
      <c r="AD1357" s="143"/>
      <c r="AE1357" s="143"/>
      <c r="AF1357" s="143"/>
      <c r="AG1357" s="143"/>
      <c r="AH1357" s="143"/>
      <c r="AI1357" s="143"/>
      <c r="AJ1357" s="143"/>
      <c r="AK1357" s="143"/>
    </row>
    <row r="1358" spans="1:37" ht="12.75">
      <c r="A1358" s="73"/>
      <c r="B1358" s="73"/>
      <c r="C1358" s="73"/>
      <c r="D1358" s="141"/>
      <c r="E1358" s="142"/>
      <c r="F1358" s="143"/>
      <c r="G1358" s="143"/>
      <c r="H1358" s="143"/>
      <c r="I1358" s="143"/>
      <c r="J1358" s="143"/>
      <c r="K1358" s="143"/>
      <c r="L1358" s="143"/>
      <c r="M1358" s="143"/>
      <c r="N1358" s="143"/>
      <c r="O1358" s="143"/>
      <c r="P1358" s="143"/>
      <c r="Q1358" s="143"/>
      <c r="R1358" s="143"/>
      <c r="S1358" s="143"/>
      <c r="T1358" s="143"/>
      <c r="U1358" s="143"/>
      <c r="V1358" s="143"/>
      <c r="W1358" s="143"/>
      <c r="X1358" s="143"/>
      <c r="Y1358" s="143"/>
      <c r="Z1358" s="143"/>
      <c r="AA1358" s="143"/>
      <c r="AB1358" s="143"/>
      <c r="AC1358" s="143"/>
      <c r="AD1358" s="143"/>
      <c r="AE1358" s="143"/>
      <c r="AF1358" s="143"/>
      <c r="AG1358" s="143"/>
      <c r="AH1358" s="143"/>
      <c r="AI1358" s="143"/>
      <c r="AJ1358" s="143"/>
      <c r="AK1358" s="143"/>
    </row>
    <row r="1359" spans="1:37" ht="12.75">
      <c r="A1359" s="73"/>
      <c r="B1359" s="73"/>
      <c r="C1359" s="73"/>
      <c r="D1359" s="141"/>
      <c r="E1359" s="142"/>
      <c r="F1359" s="143"/>
      <c r="G1359" s="143"/>
      <c r="H1359" s="143"/>
      <c r="I1359" s="143"/>
      <c r="J1359" s="143"/>
      <c r="K1359" s="143"/>
      <c r="L1359" s="143"/>
      <c r="M1359" s="143"/>
      <c r="N1359" s="143"/>
      <c r="O1359" s="143"/>
      <c r="P1359" s="143"/>
      <c r="Q1359" s="143"/>
      <c r="R1359" s="143"/>
      <c r="S1359" s="143"/>
      <c r="T1359" s="143"/>
      <c r="U1359" s="143"/>
      <c r="V1359" s="143"/>
      <c r="W1359" s="143"/>
      <c r="X1359" s="143"/>
      <c r="Y1359" s="143"/>
      <c r="Z1359" s="143"/>
      <c r="AA1359" s="143"/>
      <c r="AB1359" s="143"/>
      <c r="AC1359" s="143"/>
      <c r="AD1359" s="143"/>
      <c r="AE1359" s="143"/>
      <c r="AF1359" s="143"/>
      <c r="AG1359" s="143"/>
      <c r="AH1359" s="143"/>
      <c r="AI1359" s="143"/>
      <c r="AJ1359" s="143"/>
      <c r="AK1359" s="143"/>
    </row>
    <row r="1360" spans="1:37" ht="12.75">
      <c r="A1360" s="73"/>
      <c r="B1360" s="73"/>
      <c r="C1360" s="73"/>
      <c r="D1360" s="141"/>
      <c r="E1360" s="142"/>
      <c r="F1360" s="143"/>
      <c r="G1360" s="143"/>
      <c r="H1360" s="143"/>
      <c r="I1360" s="143"/>
      <c r="J1360" s="143"/>
      <c r="K1360" s="143"/>
      <c r="L1360" s="143"/>
      <c r="M1360" s="143"/>
      <c r="N1360" s="143"/>
      <c r="O1360" s="143"/>
      <c r="P1360" s="143"/>
      <c r="Q1360" s="143"/>
      <c r="R1360" s="143"/>
      <c r="S1360" s="143"/>
      <c r="T1360" s="143"/>
      <c r="U1360" s="143"/>
      <c r="V1360" s="143"/>
      <c r="W1360" s="143"/>
      <c r="X1360" s="143"/>
      <c r="Y1360" s="143"/>
      <c r="Z1360" s="143"/>
      <c r="AA1360" s="143"/>
      <c r="AB1360" s="143"/>
      <c r="AC1360" s="143"/>
      <c r="AD1360" s="143"/>
      <c r="AE1360" s="143"/>
      <c r="AF1360" s="143"/>
      <c r="AG1360" s="143"/>
      <c r="AH1360" s="143"/>
      <c r="AI1360" s="143"/>
      <c r="AJ1360" s="143"/>
      <c r="AK1360" s="143"/>
    </row>
    <row r="1361" spans="1:37" ht="12.75">
      <c r="A1361" s="73"/>
      <c r="B1361" s="73"/>
      <c r="C1361" s="73"/>
      <c r="D1361" s="141"/>
      <c r="E1361" s="142"/>
      <c r="F1361" s="143"/>
      <c r="G1361" s="143"/>
      <c r="H1361" s="143"/>
      <c r="I1361" s="143"/>
      <c r="J1361" s="143"/>
      <c r="K1361" s="143"/>
      <c r="L1361" s="143"/>
      <c r="M1361" s="143"/>
      <c r="N1361" s="143"/>
      <c r="O1361" s="143"/>
      <c r="P1361" s="143"/>
      <c r="Q1361" s="143"/>
      <c r="R1361" s="143"/>
      <c r="S1361" s="143"/>
      <c r="T1361" s="143"/>
      <c r="U1361" s="143"/>
      <c r="V1361" s="143"/>
      <c r="W1361" s="143"/>
      <c r="X1361" s="143"/>
      <c r="Y1361" s="143"/>
      <c r="Z1361" s="143"/>
      <c r="AA1361" s="143"/>
      <c r="AB1361" s="143"/>
      <c r="AC1361" s="143"/>
      <c r="AD1361" s="143"/>
      <c r="AE1361" s="143"/>
      <c r="AF1361" s="143"/>
      <c r="AG1361" s="143"/>
      <c r="AH1361" s="143"/>
      <c r="AI1361" s="143"/>
      <c r="AJ1361" s="143"/>
      <c r="AK1361" s="143"/>
    </row>
    <row r="1362" spans="1:37" ht="12.75">
      <c r="A1362" s="73"/>
      <c r="B1362" s="73"/>
      <c r="C1362" s="73"/>
      <c r="D1362" s="141"/>
      <c r="E1362" s="142"/>
      <c r="F1362" s="143"/>
      <c r="G1362" s="143"/>
      <c r="H1362" s="143"/>
      <c r="I1362" s="143"/>
      <c r="J1362" s="143"/>
      <c r="K1362" s="143"/>
      <c r="L1362" s="143"/>
      <c r="M1362" s="143"/>
      <c r="N1362" s="143"/>
      <c r="O1362" s="143"/>
      <c r="P1362" s="143"/>
      <c r="Q1362" s="143"/>
      <c r="R1362" s="143"/>
      <c r="S1362" s="143"/>
      <c r="T1362" s="143"/>
      <c r="U1362" s="143"/>
      <c r="V1362" s="143"/>
      <c r="W1362" s="143"/>
      <c r="X1362" s="143"/>
      <c r="Y1362" s="143"/>
      <c r="Z1362" s="143"/>
      <c r="AA1362" s="143"/>
      <c r="AB1362" s="143"/>
      <c r="AC1362" s="143"/>
      <c r="AD1362" s="143"/>
      <c r="AE1362" s="143"/>
      <c r="AF1362" s="143"/>
      <c r="AG1362" s="143"/>
      <c r="AH1362" s="143"/>
      <c r="AI1362" s="143"/>
      <c r="AJ1362" s="143"/>
      <c r="AK1362" s="143"/>
    </row>
    <row r="1363" spans="1:37" ht="12.75">
      <c r="A1363" s="73"/>
      <c r="B1363" s="73"/>
      <c r="C1363" s="73"/>
      <c r="D1363" s="141"/>
      <c r="E1363" s="142"/>
      <c r="F1363" s="143"/>
      <c r="G1363" s="143"/>
      <c r="H1363" s="143"/>
      <c r="I1363" s="143"/>
      <c r="J1363" s="143"/>
      <c r="K1363" s="143"/>
      <c r="L1363" s="143"/>
      <c r="M1363" s="143"/>
      <c r="N1363" s="143"/>
      <c r="O1363" s="143"/>
      <c r="P1363" s="143"/>
      <c r="Q1363" s="143"/>
      <c r="R1363" s="143"/>
      <c r="S1363" s="143"/>
      <c r="T1363" s="143"/>
      <c r="U1363" s="143"/>
      <c r="V1363" s="143"/>
      <c r="W1363" s="143"/>
      <c r="X1363" s="143"/>
      <c r="Y1363" s="143"/>
      <c r="Z1363" s="143"/>
      <c r="AA1363" s="143"/>
      <c r="AB1363" s="143"/>
      <c r="AC1363" s="143"/>
      <c r="AD1363" s="143"/>
      <c r="AE1363" s="143"/>
      <c r="AF1363" s="143"/>
      <c r="AG1363" s="143"/>
      <c r="AH1363" s="143"/>
      <c r="AI1363" s="143"/>
      <c r="AJ1363" s="143"/>
      <c r="AK1363" s="143"/>
    </row>
    <row r="1364" spans="1:37" ht="12.75">
      <c r="A1364" s="73"/>
      <c r="B1364" s="73"/>
      <c r="C1364" s="73"/>
      <c r="D1364" s="141"/>
      <c r="E1364" s="142"/>
      <c r="F1364" s="143"/>
      <c r="G1364" s="143"/>
      <c r="H1364" s="143"/>
      <c r="I1364" s="143"/>
      <c r="J1364" s="143"/>
      <c r="K1364" s="143"/>
      <c r="L1364" s="143"/>
      <c r="M1364" s="143"/>
      <c r="N1364" s="143"/>
      <c r="O1364" s="143"/>
      <c r="P1364" s="143"/>
      <c r="Q1364" s="143"/>
      <c r="R1364" s="143"/>
      <c r="S1364" s="143"/>
      <c r="T1364" s="143"/>
      <c r="U1364" s="143"/>
      <c r="V1364" s="143"/>
      <c r="W1364" s="143"/>
      <c r="X1364" s="143"/>
      <c r="Y1364" s="143"/>
      <c r="Z1364" s="143"/>
      <c r="AA1364" s="143"/>
      <c r="AB1364" s="143"/>
      <c r="AC1364" s="143"/>
      <c r="AD1364" s="143"/>
      <c r="AE1364" s="143"/>
      <c r="AF1364" s="143"/>
      <c r="AG1364" s="143"/>
      <c r="AH1364" s="143"/>
      <c r="AI1364" s="143"/>
      <c r="AJ1364" s="143"/>
      <c r="AK1364" s="143"/>
    </row>
    <row r="1365" spans="1:37" ht="12.75">
      <c r="A1365" s="73"/>
      <c r="B1365" s="73"/>
      <c r="C1365" s="73"/>
      <c r="D1365" s="141"/>
      <c r="E1365" s="142"/>
      <c r="F1365" s="143"/>
      <c r="G1365" s="143"/>
      <c r="H1365" s="143"/>
      <c r="I1365" s="143"/>
      <c r="J1365" s="143"/>
      <c r="K1365" s="143"/>
      <c r="L1365" s="143"/>
      <c r="M1365" s="143"/>
      <c r="N1365" s="143"/>
      <c r="O1365" s="143"/>
      <c r="P1365" s="143"/>
      <c r="Q1365" s="143"/>
      <c r="R1365" s="143"/>
      <c r="S1365" s="143"/>
      <c r="T1365" s="143"/>
      <c r="U1365" s="143"/>
      <c r="V1365" s="143"/>
      <c r="W1365" s="143"/>
      <c r="X1365" s="143"/>
      <c r="Y1365" s="143"/>
      <c r="Z1365" s="143"/>
      <c r="AA1365" s="143"/>
      <c r="AB1365" s="143"/>
      <c r="AC1365" s="143"/>
      <c r="AD1365" s="143"/>
      <c r="AE1365" s="143"/>
      <c r="AF1365" s="143"/>
      <c r="AG1365" s="143"/>
      <c r="AH1365" s="143"/>
      <c r="AI1365" s="143"/>
      <c r="AJ1365" s="143"/>
      <c r="AK1365" s="143"/>
    </row>
    <row r="1366" spans="1:37" ht="12.75">
      <c r="A1366" s="73"/>
      <c r="B1366" s="73"/>
      <c r="C1366" s="73"/>
      <c r="D1366" s="141"/>
      <c r="E1366" s="142"/>
      <c r="F1366" s="143"/>
      <c r="G1366" s="143"/>
      <c r="H1366" s="143"/>
      <c r="I1366" s="143"/>
      <c r="J1366" s="143"/>
      <c r="K1366" s="143"/>
      <c r="L1366" s="143"/>
      <c r="M1366" s="143"/>
      <c r="N1366" s="143"/>
      <c r="O1366" s="143"/>
      <c r="P1366" s="143"/>
      <c r="Q1366" s="143"/>
      <c r="R1366" s="143"/>
      <c r="S1366" s="143"/>
      <c r="T1366" s="143"/>
      <c r="U1366" s="143"/>
      <c r="V1366" s="143"/>
      <c r="W1366" s="143"/>
      <c r="X1366" s="143"/>
      <c r="Y1366" s="143"/>
      <c r="Z1366" s="143"/>
      <c r="AA1366" s="143"/>
      <c r="AB1366" s="143"/>
      <c r="AC1366" s="143"/>
      <c r="AD1366" s="143"/>
      <c r="AE1366" s="143"/>
      <c r="AF1366" s="143"/>
      <c r="AG1366" s="143"/>
      <c r="AH1366" s="143"/>
      <c r="AI1366" s="143"/>
      <c r="AJ1366" s="143"/>
      <c r="AK1366" s="143"/>
    </row>
    <row r="1367" spans="1:37" ht="12.75">
      <c r="A1367" s="73"/>
      <c r="B1367" s="73"/>
      <c r="C1367" s="73"/>
      <c r="D1367" s="141"/>
      <c r="E1367" s="142"/>
      <c r="F1367" s="143"/>
      <c r="G1367" s="143"/>
      <c r="H1367" s="143"/>
      <c r="I1367" s="143"/>
      <c r="J1367" s="143"/>
      <c r="K1367" s="143"/>
      <c r="L1367" s="143"/>
      <c r="M1367" s="143"/>
      <c r="N1367" s="143"/>
      <c r="O1367" s="143"/>
      <c r="P1367" s="143"/>
      <c r="Q1367" s="143"/>
      <c r="R1367" s="143"/>
      <c r="S1367" s="143"/>
      <c r="T1367" s="143"/>
      <c r="U1367" s="143"/>
      <c r="V1367" s="143"/>
      <c r="W1367" s="143"/>
      <c r="X1367" s="143"/>
      <c r="Y1367" s="143"/>
      <c r="Z1367" s="143"/>
      <c r="AA1367" s="143"/>
      <c r="AB1367" s="143"/>
      <c r="AC1367" s="143"/>
      <c r="AD1367" s="143"/>
      <c r="AE1367" s="143"/>
      <c r="AF1367" s="143"/>
      <c r="AG1367" s="143"/>
      <c r="AH1367" s="143"/>
      <c r="AI1367" s="143"/>
      <c r="AJ1367" s="143"/>
      <c r="AK1367" s="143"/>
    </row>
    <row r="1368" spans="1:37" ht="12.75">
      <c r="A1368" s="73"/>
      <c r="B1368" s="73"/>
      <c r="C1368" s="73"/>
      <c r="D1368" s="141"/>
      <c r="E1368" s="142"/>
      <c r="F1368" s="143"/>
      <c r="G1368" s="143"/>
      <c r="H1368" s="143"/>
      <c r="I1368" s="143"/>
      <c r="J1368" s="143"/>
      <c r="K1368" s="143"/>
      <c r="L1368" s="143"/>
      <c r="M1368" s="143"/>
      <c r="N1368" s="143"/>
      <c r="O1368" s="143"/>
      <c r="P1368" s="143"/>
      <c r="Q1368" s="143"/>
      <c r="R1368" s="143"/>
      <c r="S1368" s="143"/>
      <c r="T1368" s="143"/>
      <c r="U1368" s="143"/>
      <c r="V1368" s="143"/>
      <c r="W1368" s="143"/>
      <c r="X1368" s="143"/>
      <c r="Y1368" s="143"/>
      <c r="Z1368" s="143"/>
      <c r="AA1368" s="143"/>
      <c r="AB1368" s="143"/>
      <c r="AC1368" s="143"/>
      <c r="AD1368" s="143"/>
      <c r="AE1368" s="143"/>
      <c r="AF1368" s="143"/>
      <c r="AG1368" s="143"/>
      <c r="AH1368" s="143"/>
      <c r="AI1368" s="143"/>
      <c r="AJ1368" s="143"/>
      <c r="AK1368" s="143"/>
    </row>
    <row r="1369" spans="1:37" ht="12.75">
      <c r="A1369" s="73"/>
      <c r="B1369" s="73"/>
      <c r="C1369" s="73"/>
      <c r="D1369" s="141"/>
      <c r="E1369" s="142"/>
      <c r="F1369" s="143"/>
      <c r="G1369" s="143"/>
      <c r="H1369" s="143"/>
      <c r="I1369" s="143"/>
      <c r="J1369" s="143"/>
      <c r="K1369" s="143"/>
      <c r="L1369" s="143"/>
      <c r="M1369" s="143"/>
      <c r="N1369" s="143"/>
      <c r="O1369" s="143"/>
      <c r="P1369" s="143"/>
      <c r="Q1369" s="143"/>
      <c r="R1369" s="143"/>
      <c r="S1369" s="143"/>
      <c r="T1369" s="143"/>
      <c r="U1369" s="143"/>
      <c r="V1369" s="143"/>
      <c r="W1369" s="143"/>
      <c r="X1369" s="143"/>
      <c r="Y1369" s="143"/>
      <c r="Z1369" s="143"/>
      <c r="AA1369" s="143"/>
      <c r="AB1369" s="143"/>
      <c r="AC1369" s="143"/>
      <c r="AD1369" s="143"/>
      <c r="AE1369" s="143"/>
      <c r="AF1369" s="143"/>
      <c r="AG1369" s="143"/>
      <c r="AH1369" s="143"/>
      <c r="AI1369" s="143"/>
      <c r="AJ1369" s="143"/>
      <c r="AK1369" s="143"/>
    </row>
    <row r="1370" spans="1:37" ht="12.75">
      <c r="A1370" s="73"/>
      <c r="B1370" s="73"/>
      <c r="C1370" s="73"/>
      <c r="D1370" s="141"/>
      <c r="E1370" s="142"/>
      <c r="F1370" s="143"/>
      <c r="G1370" s="143"/>
      <c r="H1370" s="143"/>
      <c r="I1370" s="143"/>
      <c r="J1370" s="143"/>
      <c r="K1370" s="143"/>
      <c r="L1370" s="143"/>
      <c r="M1370" s="143"/>
      <c r="N1370" s="143"/>
      <c r="O1370" s="143"/>
      <c r="P1370" s="143"/>
      <c r="Q1370" s="143"/>
      <c r="R1370" s="143"/>
      <c r="S1370" s="143"/>
      <c r="T1370" s="143"/>
      <c r="U1370" s="143"/>
      <c r="V1370" s="143"/>
      <c r="W1370" s="143"/>
      <c r="X1370" s="143"/>
      <c r="Y1370" s="143"/>
      <c r="Z1370" s="143"/>
      <c r="AA1370" s="143"/>
      <c r="AB1370" s="143"/>
      <c r="AC1370" s="143"/>
      <c r="AD1370" s="143"/>
      <c r="AE1370" s="143"/>
      <c r="AF1370" s="143"/>
      <c r="AG1370" s="143"/>
      <c r="AH1370" s="143"/>
      <c r="AI1370" s="143"/>
      <c r="AJ1370" s="143"/>
      <c r="AK1370" s="143"/>
    </row>
    <row r="1371" spans="1:37" ht="12.75">
      <c r="A1371" s="73"/>
      <c r="B1371" s="73"/>
      <c r="C1371" s="73"/>
      <c r="D1371" s="141"/>
      <c r="E1371" s="142"/>
      <c r="F1371" s="143"/>
      <c r="G1371" s="143"/>
      <c r="H1371" s="143"/>
      <c r="I1371" s="143"/>
      <c r="J1371" s="143"/>
      <c r="K1371" s="143"/>
      <c r="L1371" s="143"/>
      <c r="M1371" s="143"/>
      <c r="N1371" s="143"/>
      <c r="O1371" s="143"/>
      <c r="P1371" s="143"/>
      <c r="Q1371" s="143"/>
      <c r="R1371" s="143"/>
      <c r="S1371" s="143"/>
      <c r="T1371" s="143"/>
      <c r="U1371" s="143"/>
      <c r="V1371" s="143"/>
      <c r="W1371" s="143"/>
      <c r="X1371" s="143"/>
      <c r="Y1371" s="143"/>
      <c r="Z1371" s="143"/>
      <c r="AA1371" s="143"/>
      <c r="AB1371" s="143"/>
      <c r="AC1371" s="143"/>
      <c r="AD1371" s="143"/>
      <c r="AE1371" s="143"/>
      <c r="AF1371" s="143"/>
      <c r="AG1371" s="143"/>
      <c r="AH1371" s="143"/>
      <c r="AI1371" s="143"/>
      <c r="AJ1371" s="143"/>
      <c r="AK1371" s="143"/>
    </row>
    <row r="1372" spans="1:37" ht="12.75">
      <c r="A1372" s="73"/>
      <c r="B1372" s="73"/>
      <c r="C1372" s="73"/>
      <c r="D1372" s="141"/>
      <c r="E1372" s="142"/>
      <c r="F1372" s="143"/>
      <c r="G1372" s="143"/>
      <c r="H1372" s="143"/>
      <c r="I1372" s="143"/>
      <c r="J1372" s="143"/>
      <c r="K1372" s="143"/>
      <c r="L1372" s="143"/>
      <c r="M1372" s="143"/>
      <c r="N1372" s="143"/>
      <c r="O1372" s="143"/>
      <c r="P1372" s="143"/>
      <c r="Q1372" s="143"/>
      <c r="R1372" s="143"/>
      <c r="S1372" s="143"/>
      <c r="T1372" s="143"/>
      <c r="U1372" s="143"/>
      <c r="V1372" s="143"/>
      <c r="W1372" s="143"/>
      <c r="X1372" s="143"/>
      <c r="Y1372" s="143"/>
      <c r="Z1372" s="143"/>
      <c r="AA1372" s="143"/>
      <c r="AB1372" s="143"/>
      <c r="AC1372" s="143"/>
      <c r="AD1372" s="143"/>
      <c r="AE1372" s="143"/>
      <c r="AF1372" s="143"/>
      <c r="AG1372" s="143"/>
      <c r="AH1372" s="143"/>
      <c r="AI1372" s="143"/>
      <c r="AJ1372" s="143"/>
      <c r="AK1372" s="143"/>
    </row>
    <row r="1373" spans="1:37" ht="12.75">
      <c r="A1373" s="73"/>
      <c r="B1373" s="73"/>
      <c r="C1373" s="73"/>
      <c r="D1373" s="141"/>
      <c r="E1373" s="142"/>
      <c r="F1373" s="143"/>
      <c r="G1373" s="143"/>
      <c r="H1373" s="143"/>
      <c r="I1373" s="143"/>
      <c r="J1373" s="143"/>
      <c r="K1373" s="143"/>
      <c r="L1373" s="143"/>
      <c r="M1373" s="143"/>
      <c r="N1373" s="143"/>
      <c r="O1373" s="143"/>
      <c r="P1373" s="143"/>
      <c r="Q1373" s="143"/>
      <c r="R1373" s="143"/>
      <c r="S1373" s="143"/>
      <c r="T1373" s="143"/>
      <c r="U1373" s="143"/>
      <c r="V1373" s="143"/>
      <c r="W1373" s="143"/>
      <c r="X1373" s="143"/>
      <c r="Y1373" s="143"/>
      <c r="Z1373" s="143"/>
      <c r="AA1373" s="143"/>
      <c r="AB1373" s="143"/>
      <c r="AC1373" s="143"/>
      <c r="AD1373" s="143"/>
      <c r="AE1373" s="143"/>
      <c r="AF1373" s="143"/>
      <c r="AG1373" s="143"/>
      <c r="AH1373" s="143"/>
      <c r="AI1373" s="143"/>
      <c r="AJ1373" s="143"/>
      <c r="AK1373" s="143"/>
    </row>
    <row r="1374" spans="1:37" ht="12.75">
      <c r="A1374" s="73"/>
      <c r="B1374" s="73"/>
      <c r="C1374" s="73"/>
      <c r="D1374" s="141"/>
      <c r="E1374" s="142"/>
      <c r="F1374" s="143"/>
      <c r="G1374" s="143"/>
      <c r="H1374" s="143"/>
      <c r="I1374" s="143"/>
      <c r="J1374" s="143"/>
      <c r="K1374" s="143"/>
      <c r="L1374" s="143"/>
      <c r="M1374" s="143"/>
      <c r="N1374" s="143"/>
      <c r="O1374" s="143"/>
      <c r="P1374" s="143"/>
      <c r="Q1374" s="143"/>
      <c r="R1374" s="143"/>
      <c r="S1374" s="143"/>
      <c r="T1374" s="143"/>
      <c r="U1374" s="143"/>
      <c r="V1374" s="143"/>
      <c r="W1374" s="143"/>
      <c r="X1374" s="143"/>
      <c r="Y1374" s="143"/>
      <c r="Z1374" s="143"/>
      <c r="AA1374" s="143"/>
      <c r="AB1374" s="143"/>
      <c r="AC1374" s="143"/>
      <c r="AD1374" s="143"/>
      <c r="AE1374" s="143"/>
      <c r="AF1374" s="143"/>
      <c r="AG1374" s="143"/>
      <c r="AH1374" s="143"/>
      <c r="AI1374" s="143"/>
      <c r="AJ1374" s="143"/>
      <c r="AK1374" s="143"/>
    </row>
    <row r="1375" spans="1:37" ht="12.75">
      <c r="A1375" s="73"/>
      <c r="B1375" s="73"/>
      <c r="C1375" s="73"/>
      <c r="D1375" s="141"/>
      <c r="E1375" s="142"/>
      <c r="F1375" s="143"/>
      <c r="G1375" s="143"/>
      <c r="H1375" s="143"/>
      <c r="I1375" s="143"/>
      <c r="J1375" s="143"/>
      <c r="K1375" s="143"/>
      <c r="L1375" s="143"/>
      <c r="M1375" s="143"/>
      <c r="N1375" s="143"/>
      <c r="O1375" s="143"/>
      <c r="P1375" s="143"/>
      <c r="Q1375" s="143"/>
      <c r="R1375" s="143"/>
      <c r="S1375" s="143"/>
      <c r="T1375" s="143"/>
      <c r="U1375" s="143"/>
      <c r="V1375" s="143"/>
      <c r="W1375" s="143"/>
      <c r="X1375" s="143"/>
      <c r="Y1375" s="143"/>
      <c r="Z1375" s="143"/>
      <c r="AA1375" s="143"/>
      <c r="AB1375" s="143"/>
      <c r="AC1375" s="143"/>
      <c r="AD1375" s="143"/>
      <c r="AE1375" s="143"/>
      <c r="AF1375" s="143"/>
      <c r="AG1375" s="143"/>
      <c r="AH1375" s="143"/>
      <c r="AI1375" s="143"/>
      <c r="AJ1375" s="143"/>
      <c r="AK1375" s="143"/>
    </row>
    <row r="1376" spans="1:37" ht="12.75">
      <c r="A1376" s="73"/>
      <c r="B1376" s="73"/>
      <c r="C1376" s="73"/>
      <c r="D1376" s="141"/>
      <c r="E1376" s="142"/>
      <c r="F1376" s="143"/>
      <c r="G1376" s="143"/>
      <c r="H1376" s="143"/>
      <c r="I1376" s="143"/>
      <c r="J1376" s="143"/>
      <c r="K1376" s="143"/>
      <c r="L1376" s="143"/>
      <c r="M1376" s="143"/>
      <c r="N1376" s="143"/>
      <c r="O1376" s="143"/>
      <c r="P1376" s="143"/>
      <c r="Q1376" s="143"/>
      <c r="R1376" s="143"/>
      <c r="S1376" s="143"/>
      <c r="T1376" s="143"/>
      <c r="U1376" s="143"/>
      <c r="V1376" s="143"/>
      <c r="W1376" s="143"/>
      <c r="X1376" s="143"/>
      <c r="Y1376" s="143"/>
      <c r="Z1376" s="143"/>
      <c r="AA1376" s="143"/>
      <c r="AB1376" s="143"/>
      <c r="AC1376" s="143"/>
      <c r="AD1376" s="143"/>
      <c r="AE1376" s="143"/>
      <c r="AF1376" s="143"/>
      <c r="AG1376" s="143"/>
      <c r="AH1376" s="143"/>
      <c r="AI1376" s="143"/>
      <c r="AJ1376" s="143"/>
      <c r="AK1376" s="143"/>
    </row>
    <row r="1377" spans="1:37" ht="12.75">
      <c r="A1377" s="73"/>
      <c r="B1377" s="73"/>
      <c r="C1377" s="73"/>
      <c r="D1377" s="141"/>
      <c r="E1377" s="142"/>
      <c r="F1377" s="143"/>
      <c r="G1377" s="143"/>
      <c r="H1377" s="143"/>
      <c r="I1377" s="143"/>
      <c r="J1377" s="143"/>
      <c r="K1377" s="143"/>
      <c r="L1377" s="143"/>
      <c r="M1377" s="143"/>
      <c r="N1377" s="143"/>
      <c r="O1377" s="143"/>
      <c r="P1377" s="143"/>
      <c r="Q1377" s="143"/>
      <c r="R1377" s="143"/>
      <c r="S1377" s="143"/>
      <c r="T1377" s="143"/>
      <c r="U1377" s="143"/>
      <c r="V1377" s="143"/>
      <c r="W1377" s="143"/>
      <c r="X1377" s="143"/>
      <c r="Y1377" s="143"/>
      <c r="Z1377" s="143"/>
      <c r="AA1377" s="143"/>
      <c r="AB1377" s="143"/>
      <c r="AC1377" s="143"/>
      <c r="AD1377" s="143"/>
      <c r="AE1377" s="143"/>
      <c r="AF1377" s="143"/>
      <c r="AG1377" s="143"/>
      <c r="AH1377" s="143"/>
      <c r="AI1377" s="143"/>
      <c r="AJ1377" s="143"/>
      <c r="AK1377" s="143"/>
    </row>
    <row r="1378" spans="1:37" ht="12.75">
      <c r="A1378" s="73"/>
      <c r="B1378" s="73"/>
      <c r="C1378" s="73"/>
      <c r="D1378" s="141"/>
      <c r="E1378" s="142"/>
      <c r="F1378" s="143"/>
      <c r="G1378" s="143"/>
      <c r="H1378" s="143"/>
      <c r="I1378" s="143"/>
      <c r="J1378" s="143"/>
      <c r="K1378" s="143"/>
      <c r="L1378" s="143"/>
      <c r="M1378" s="143"/>
      <c r="N1378" s="143"/>
      <c r="O1378" s="143"/>
      <c r="P1378" s="143"/>
      <c r="Q1378" s="143"/>
      <c r="R1378" s="143"/>
      <c r="S1378" s="143"/>
      <c r="T1378" s="143"/>
      <c r="U1378" s="143"/>
      <c r="V1378" s="143"/>
      <c r="W1378" s="143"/>
      <c r="X1378" s="143"/>
      <c r="Y1378" s="143"/>
      <c r="Z1378" s="143"/>
      <c r="AA1378" s="143"/>
      <c r="AB1378" s="143"/>
      <c r="AC1378" s="143"/>
      <c r="AD1378" s="143"/>
      <c r="AE1378" s="143"/>
      <c r="AF1378" s="143"/>
      <c r="AG1378" s="143"/>
      <c r="AH1378" s="143"/>
      <c r="AI1378" s="143"/>
      <c r="AJ1378" s="143"/>
      <c r="AK1378" s="143"/>
    </row>
    <row r="1379" spans="1:37" ht="12.75">
      <c r="A1379" s="73"/>
      <c r="B1379" s="73"/>
      <c r="C1379" s="73"/>
      <c r="D1379" s="141"/>
      <c r="E1379" s="142"/>
      <c r="F1379" s="143"/>
      <c r="G1379" s="143"/>
      <c r="H1379" s="143"/>
      <c r="I1379" s="143"/>
      <c r="J1379" s="143"/>
      <c r="K1379" s="143"/>
      <c r="L1379" s="143"/>
      <c r="M1379" s="143"/>
      <c r="N1379" s="143"/>
      <c r="O1379" s="143"/>
      <c r="P1379" s="143"/>
      <c r="Q1379" s="143"/>
      <c r="R1379" s="143"/>
      <c r="S1379" s="143"/>
      <c r="T1379" s="143"/>
      <c r="U1379" s="143"/>
      <c r="V1379" s="143"/>
      <c r="W1379" s="143"/>
      <c r="X1379" s="143"/>
      <c r="Y1379" s="143"/>
      <c r="Z1379" s="143"/>
      <c r="AA1379" s="143"/>
      <c r="AB1379" s="143"/>
      <c r="AC1379" s="143"/>
      <c r="AD1379" s="143"/>
      <c r="AE1379" s="143"/>
      <c r="AF1379" s="143"/>
      <c r="AG1379" s="143"/>
      <c r="AH1379" s="143"/>
      <c r="AI1379" s="143"/>
      <c r="AJ1379" s="143"/>
      <c r="AK1379" s="143"/>
    </row>
    <row r="1380" spans="1:37" ht="12.75">
      <c r="A1380" s="73"/>
      <c r="B1380" s="73"/>
      <c r="C1380" s="73"/>
      <c r="D1380" s="141"/>
      <c r="E1380" s="142"/>
      <c r="F1380" s="143"/>
      <c r="G1380" s="143"/>
      <c r="H1380" s="143"/>
      <c r="I1380" s="143"/>
      <c r="J1380" s="143"/>
      <c r="K1380" s="143"/>
      <c r="L1380" s="143"/>
      <c r="M1380" s="143"/>
      <c r="N1380" s="143"/>
      <c r="O1380" s="143"/>
      <c r="P1380" s="143"/>
      <c r="Q1380" s="143"/>
      <c r="R1380" s="143"/>
      <c r="S1380" s="143"/>
      <c r="T1380" s="143"/>
      <c r="U1380" s="143"/>
      <c r="V1380" s="143"/>
      <c r="W1380" s="143"/>
      <c r="X1380" s="143"/>
      <c r="Y1380" s="143"/>
      <c r="Z1380" s="143"/>
      <c r="AA1380" s="143"/>
      <c r="AB1380" s="143"/>
      <c r="AC1380" s="143"/>
      <c r="AD1380" s="143"/>
      <c r="AE1380" s="143"/>
      <c r="AF1380" s="143"/>
      <c r="AG1380" s="143"/>
      <c r="AH1380" s="143"/>
      <c r="AI1380" s="143"/>
      <c r="AJ1380" s="143"/>
      <c r="AK1380" s="143"/>
    </row>
    <row r="1381" spans="1:37" ht="12.75">
      <c r="A1381" s="73"/>
      <c r="B1381" s="73"/>
      <c r="C1381" s="73"/>
      <c r="D1381" s="141"/>
      <c r="E1381" s="142"/>
      <c r="F1381" s="143"/>
      <c r="G1381" s="143"/>
      <c r="H1381" s="143"/>
      <c r="I1381" s="143"/>
      <c r="J1381" s="143"/>
      <c r="K1381" s="143"/>
      <c r="L1381" s="143"/>
      <c r="M1381" s="143"/>
      <c r="N1381" s="143"/>
      <c r="O1381" s="143"/>
      <c r="P1381" s="143"/>
      <c r="Q1381" s="143"/>
      <c r="R1381" s="143"/>
      <c r="S1381" s="143"/>
      <c r="T1381" s="143"/>
      <c r="U1381" s="143"/>
      <c r="V1381" s="143"/>
      <c r="W1381" s="143"/>
      <c r="X1381" s="143"/>
      <c r="Y1381" s="143"/>
      <c r="Z1381" s="143"/>
      <c r="AA1381" s="143"/>
      <c r="AB1381" s="143"/>
      <c r="AC1381" s="143"/>
      <c r="AD1381" s="143"/>
      <c r="AE1381" s="143"/>
      <c r="AF1381" s="143"/>
      <c r="AG1381" s="143"/>
      <c r="AH1381" s="143"/>
      <c r="AI1381" s="143"/>
      <c r="AJ1381" s="143"/>
      <c r="AK1381" s="143"/>
    </row>
    <row r="1382" spans="1:37" ht="12.75">
      <c r="A1382" s="73"/>
      <c r="B1382" s="73"/>
      <c r="C1382" s="73"/>
      <c r="D1382" s="141"/>
      <c r="E1382" s="142"/>
      <c r="F1382" s="143"/>
      <c r="G1382" s="143"/>
      <c r="H1382" s="143"/>
      <c r="I1382" s="143"/>
      <c r="J1382" s="143"/>
      <c r="K1382" s="143"/>
      <c r="L1382" s="143"/>
      <c r="M1382" s="143"/>
      <c r="N1382" s="143"/>
      <c r="O1382" s="143"/>
      <c r="P1382" s="143"/>
      <c r="Q1382" s="143"/>
      <c r="R1382" s="143"/>
      <c r="S1382" s="143"/>
      <c r="T1382" s="143"/>
      <c r="U1382" s="143"/>
      <c r="V1382" s="143"/>
      <c r="W1382" s="143"/>
      <c r="X1382" s="143"/>
      <c r="Y1382" s="143"/>
      <c r="Z1382" s="143"/>
      <c r="AA1382" s="143"/>
      <c r="AB1382" s="143"/>
      <c r="AC1382" s="143"/>
      <c r="AD1382" s="143"/>
      <c r="AE1382" s="143"/>
      <c r="AF1382" s="143"/>
      <c r="AG1382" s="143"/>
      <c r="AH1382" s="143"/>
      <c r="AI1382" s="143"/>
      <c r="AJ1382" s="143"/>
      <c r="AK1382" s="143"/>
    </row>
    <row r="1383" spans="1:37" ht="12.75">
      <c r="A1383" s="73"/>
      <c r="B1383" s="73"/>
      <c r="C1383" s="73"/>
      <c r="D1383" s="141"/>
      <c r="E1383" s="142"/>
      <c r="F1383" s="143"/>
      <c r="G1383" s="143"/>
      <c r="H1383" s="143"/>
      <c r="I1383" s="143"/>
      <c r="J1383" s="143"/>
      <c r="K1383" s="143"/>
      <c r="L1383" s="143"/>
      <c r="M1383" s="143"/>
      <c r="N1383" s="143"/>
      <c r="O1383" s="143"/>
      <c r="P1383" s="143"/>
      <c r="Q1383" s="143"/>
      <c r="R1383" s="143"/>
      <c r="S1383" s="143"/>
      <c r="T1383" s="143"/>
      <c r="U1383" s="143"/>
      <c r="V1383" s="143"/>
      <c r="W1383" s="143"/>
      <c r="X1383" s="143"/>
      <c r="Y1383" s="143"/>
      <c r="Z1383" s="143"/>
      <c r="AA1383" s="143"/>
      <c r="AB1383" s="143"/>
      <c r="AC1383" s="143"/>
      <c r="AD1383" s="143"/>
      <c r="AE1383" s="143"/>
      <c r="AF1383" s="143"/>
      <c r="AG1383" s="143"/>
      <c r="AH1383" s="143"/>
      <c r="AI1383" s="143"/>
      <c r="AJ1383" s="143"/>
      <c r="AK1383" s="143"/>
    </row>
    <row r="1384" spans="1:37" ht="12.75">
      <c r="A1384" s="73"/>
      <c r="B1384" s="73"/>
      <c r="C1384" s="73"/>
      <c r="D1384" s="141"/>
      <c r="E1384" s="142"/>
      <c r="F1384" s="143"/>
      <c r="G1384" s="143"/>
      <c r="H1384" s="143"/>
      <c r="I1384" s="143"/>
      <c r="J1384" s="143"/>
      <c r="K1384" s="143"/>
      <c r="L1384" s="143"/>
      <c r="M1384" s="143"/>
      <c r="N1384" s="143"/>
      <c r="O1384" s="143"/>
      <c r="P1384" s="143"/>
      <c r="Q1384" s="143"/>
      <c r="R1384" s="143"/>
      <c r="S1384" s="143"/>
      <c r="T1384" s="143"/>
      <c r="U1384" s="143"/>
      <c r="V1384" s="143"/>
      <c r="W1384" s="143"/>
      <c r="X1384" s="143"/>
      <c r="Y1384" s="143"/>
      <c r="Z1384" s="143"/>
      <c r="AA1384" s="143"/>
      <c r="AB1384" s="143"/>
      <c r="AC1384" s="143"/>
      <c r="AD1384" s="143"/>
      <c r="AE1384" s="143"/>
      <c r="AF1384" s="143"/>
      <c r="AG1384" s="143"/>
      <c r="AH1384" s="143"/>
      <c r="AI1384" s="143"/>
      <c r="AJ1384" s="143"/>
      <c r="AK1384" s="143"/>
    </row>
    <row r="1385" spans="1:37" ht="12.75">
      <c r="A1385" s="73"/>
      <c r="B1385" s="73"/>
      <c r="C1385" s="73"/>
      <c r="D1385" s="141"/>
      <c r="E1385" s="142"/>
      <c r="F1385" s="143"/>
      <c r="G1385" s="143"/>
      <c r="H1385" s="143"/>
      <c r="I1385" s="143"/>
      <c r="J1385" s="143"/>
      <c r="K1385" s="143"/>
      <c r="L1385" s="143"/>
      <c r="M1385" s="143"/>
      <c r="N1385" s="143"/>
      <c r="O1385" s="143"/>
      <c r="P1385" s="143"/>
      <c r="Q1385" s="143"/>
      <c r="R1385" s="143"/>
      <c r="S1385" s="143"/>
      <c r="T1385" s="143"/>
      <c r="U1385" s="143"/>
      <c r="V1385" s="143"/>
      <c r="W1385" s="143"/>
      <c r="X1385" s="143"/>
      <c r="Y1385" s="143"/>
      <c r="Z1385" s="143"/>
      <c r="AA1385" s="143"/>
      <c r="AB1385" s="143"/>
      <c r="AC1385" s="143"/>
      <c r="AD1385" s="143"/>
      <c r="AE1385" s="143"/>
      <c r="AF1385" s="143"/>
      <c r="AG1385" s="143"/>
      <c r="AH1385" s="143"/>
      <c r="AI1385" s="143"/>
      <c r="AJ1385" s="143"/>
      <c r="AK1385" s="143"/>
    </row>
    <row r="1386" spans="1:37" ht="12.75">
      <c r="A1386" s="73"/>
      <c r="B1386" s="73"/>
      <c r="C1386" s="73"/>
      <c r="D1386" s="141"/>
      <c r="E1386" s="142"/>
      <c r="F1386" s="143"/>
      <c r="G1386" s="143"/>
      <c r="H1386" s="143"/>
      <c r="I1386" s="143"/>
      <c r="J1386" s="143"/>
      <c r="K1386" s="143"/>
      <c r="L1386" s="143"/>
      <c r="M1386" s="143"/>
      <c r="N1386" s="143"/>
      <c r="O1386" s="143"/>
      <c r="P1386" s="143"/>
      <c r="Q1386" s="143"/>
      <c r="R1386" s="143"/>
      <c r="S1386" s="143"/>
      <c r="T1386" s="143"/>
      <c r="U1386" s="143"/>
      <c r="V1386" s="143"/>
      <c r="W1386" s="143"/>
      <c r="X1386" s="143"/>
      <c r="Y1386" s="143"/>
      <c r="Z1386" s="143"/>
      <c r="AA1386" s="143"/>
      <c r="AB1386" s="143"/>
      <c r="AC1386" s="143"/>
      <c r="AD1386" s="143"/>
      <c r="AE1386" s="143"/>
      <c r="AF1386" s="143"/>
      <c r="AG1386" s="143"/>
      <c r="AH1386" s="143"/>
      <c r="AI1386" s="143"/>
      <c r="AJ1386" s="143"/>
      <c r="AK1386" s="143"/>
    </row>
    <row r="1387" spans="1:37" ht="12.75">
      <c r="A1387" s="73"/>
      <c r="B1387" s="73"/>
      <c r="C1387" s="73"/>
      <c r="D1387" s="141"/>
      <c r="E1387" s="142"/>
      <c r="F1387" s="143"/>
      <c r="G1387" s="143"/>
      <c r="H1387" s="143"/>
      <c r="I1387" s="143"/>
      <c r="J1387" s="143"/>
      <c r="K1387" s="143"/>
      <c r="L1387" s="143"/>
      <c r="M1387" s="143"/>
      <c r="N1387" s="143"/>
      <c r="O1387" s="143"/>
      <c r="P1387" s="143"/>
      <c r="Q1387" s="143"/>
      <c r="R1387" s="143"/>
      <c r="S1387" s="143"/>
      <c r="T1387" s="143"/>
      <c r="U1387" s="143"/>
      <c r="V1387" s="143"/>
      <c r="W1387" s="143"/>
      <c r="X1387" s="143"/>
      <c r="Y1387" s="143"/>
      <c r="Z1387" s="143"/>
      <c r="AA1387" s="143"/>
      <c r="AB1387" s="143"/>
      <c r="AC1387" s="143"/>
      <c r="AD1387" s="143"/>
      <c r="AE1387" s="143"/>
      <c r="AF1387" s="143"/>
      <c r="AG1387" s="143"/>
      <c r="AH1387" s="143"/>
      <c r="AI1387" s="143"/>
      <c r="AJ1387" s="143"/>
      <c r="AK1387" s="143"/>
    </row>
    <row r="1388" spans="1:37" ht="12.75">
      <c r="A1388" s="73"/>
      <c r="B1388" s="73"/>
      <c r="C1388" s="73"/>
      <c r="D1388" s="141"/>
      <c r="E1388" s="142"/>
      <c r="F1388" s="143"/>
      <c r="G1388" s="143"/>
      <c r="H1388" s="143"/>
      <c r="I1388" s="143"/>
      <c r="J1388" s="143"/>
      <c r="K1388" s="143"/>
      <c r="L1388" s="143"/>
      <c r="M1388" s="143"/>
      <c r="N1388" s="143"/>
      <c r="O1388" s="143"/>
      <c r="P1388" s="143"/>
      <c r="Q1388" s="143"/>
      <c r="R1388" s="143"/>
      <c r="S1388" s="143"/>
      <c r="T1388" s="143"/>
      <c r="U1388" s="143"/>
      <c r="V1388" s="143"/>
      <c r="W1388" s="143"/>
      <c r="X1388" s="143"/>
      <c r="Y1388" s="143"/>
      <c r="Z1388" s="143"/>
      <c r="AA1388" s="143"/>
      <c r="AB1388" s="143"/>
      <c r="AC1388" s="143"/>
      <c r="AD1388" s="143"/>
      <c r="AE1388" s="143"/>
      <c r="AF1388" s="143"/>
      <c r="AG1388" s="143"/>
      <c r="AH1388" s="143"/>
      <c r="AI1388" s="143"/>
      <c r="AJ1388" s="143"/>
      <c r="AK1388" s="143"/>
    </row>
    <row r="1389" spans="1:37" ht="12.75">
      <c r="A1389" s="73"/>
      <c r="B1389" s="73"/>
      <c r="C1389" s="73"/>
      <c r="D1389" s="141"/>
      <c r="E1389" s="142"/>
      <c r="F1389" s="143"/>
      <c r="G1389" s="143"/>
      <c r="H1389" s="143"/>
      <c r="I1389" s="143"/>
      <c r="J1389" s="143"/>
      <c r="K1389" s="143"/>
      <c r="L1389" s="143"/>
      <c r="M1389" s="143"/>
      <c r="N1389" s="143"/>
      <c r="O1389" s="143"/>
      <c r="P1389" s="143"/>
      <c r="Q1389" s="143"/>
      <c r="R1389" s="143"/>
      <c r="S1389" s="143"/>
      <c r="T1389" s="143"/>
      <c r="U1389" s="143"/>
      <c r="V1389" s="143"/>
      <c r="W1389" s="143"/>
      <c r="X1389" s="143"/>
      <c r="Y1389" s="143"/>
      <c r="Z1389" s="143"/>
      <c r="AA1389" s="143"/>
      <c r="AB1389" s="143"/>
      <c r="AC1389" s="143"/>
      <c r="AD1389" s="143"/>
      <c r="AE1389" s="143"/>
      <c r="AF1389" s="143"/>
      <c r="AG1389" s="143"/>
      <c r="AH1389" s="143"/>
      <c r="AI1389" s="143"/>
      <c r="AJ1389" s="143"/>
      <c r="AK1389" s="143"/>
    </row>
    <row r="1390" spans="1:37" ht="12.75">
      <c r="A1390" s="73"/>
      <c r="B1390" s="73"/>
      <c r="C1390" s="73"/>
      <c r="D1390" s="141"/>
      <c r="E1390" s="142"/>
      <c r="F1390" s="143"/>
      <c r="G1390" s="143"/>
      <c r="H1390" s="143"/>
      <c r="I1390" s="143"/>
      <c r="J1390" s="143"/>
      <c r="K1390" s="143"/>
      <c r="L1390" s="143"/>
      <c r="M1390" s="143"/>
      <c r="N1390" s="143"/>
      <c r="O1390" s="143"/>
      <c r="P1390" s="143"/>
      <c r="Q1390" s="143"/>
      <c r="R1390" s="143"/>
      <c r="S1390" s="143"/>
      <c r="T1390" s="143"/>
      <c r="U1390" s="143"/>
      <c r="V1390" s="143"/>
      <c r="W1390" s="143"/>
      <c r="X1390" s="143"/>
      <c r="Y1390" s="143"/>
      <c r="Z1390" s="143"/>
      <c r="AA1390" s="143"/>
      <c r="AB1390" s="143"/>
      <c r="AC1390" s="143"/>
      <c r="AD1390" s="143"/>
      <c r="AE1390" s="143"/>
      <c r="AF1390" s="143"/>
      <c r="AG1390" s="143"/>
      <c r="AH1390" s="143"/>
      <c r="AI1390" s="143"/>
      <c r="AJ1390" s="143"/>
      <c r="AK1390" s="143"/>
    </row>
    <row r="1391" spans="1:37" ht="12.75">
      <c r="A1391" s="73"/>
      <c r="B1391" s="73"/>
      <c r="C1391" s="73"/>
      <c r="D1391" s="141"/>
      <c r="E1391" s="142"/>
      <c r="F1391" s="143"/>
      <c r="G1391" s="143"/>
      <c r="H1391" s="143"/>
      <c r="I1391" s="143"/>
      <c r="J1391" s="143"/>
      <c r="K1391" s="143"/>
      <c r="L1391" s="143"/>
      <c r="M1391" s="143"/>
      <c r="N1391" s="143"/>
      <c r="O1391" s="143"/>
      <c r="P1391" s="143"/>
      <c r="Q1391" s="143"/>
      <c r="R1391" s="143"/>
      <c r="S1391" s="143"/>
      <c r="T1391" s="143"/>
      <c r="U1391" s="143"/>
      <c r="V1391" s="143"/>
      <c r="W1391" s="143"/>
      <c r="X1391" s="143"/>
      <c r="Y1391" s="143"/>
      <c r="Z1391" s="143"/>
      <c r="AA1391" s="143"/>
      <c r="AB1391" s="143"/>
      <c r="AC1391" s="143"/>
      <c r="AD1391" s="143"/>
      <c r="AE1391" s="143"/>
      <c r="AF1391" s="143"/>
      <c r="AG1391" s="143"/>
      <c r="AH1391" s="143"/>
      <c r="AI1391" s="143"/>
      <c r="AJ1391" s="143"/>
      <c r="AK1391" s="143"/>
    </row>
    <row r="1392" spans="1:37" ht="12.75">
      <c r="A1392" s="73"/>
      <c r="B1392" s="73"/>
      <c r="C1392" s="73"/>
      <c r="D1392" s="141"/>
      <c r="E1392" s="142"/>
      <c r="F1392" s="143"/>
      <c r="G1392" s="143"/>
      <c r="H1392" s="143"/>
      <c r="I1392" s="143"/>
      <c r="J1392" s="143"/>
      <c r="K1392" s="143"/>
      <c r="L1392" s="143"/>
      <c r="M1392" s="143"/>
      <c r="N1392" s="143"/>
      <c r="O1392" s="143"/>
      <c r="P1392" s="143"/>
      <c r="Q1392" s="143"/>
      <c r="R1392" s="143"/>
      <c r="S1392" s="143"/>
      <c r="T1392" s="143"/>
      <c r="U1392" s="143"/>
      <c r="V1392" s="143"/>
      <c r="W1392" s="143"/>
      <c r="X1392" s="143"/>
      <c r="Y1392" s="143"/>
      <c r="Z1392" s="143"/>
      <c r="AA1392" s="143"/>
      <c r="AB1392" s="143"/>
      <c r="AC1392" s="143"/>
      <c r="AD1392" s="143"/>
      <c r="AE1392" s="143"/>
      <c r="AF1392" s="143"/>
      <c r="AG1392" s="143"/>
      <c r="AH1392" s="143"/>
      <c r="AI1392" s="143"/>
      <c r="AJ1392" s="143"/>
      <c r="AK1392" s="143"/>
    </row>
    <row r="1393" spans="1:37" ht="12.75">
      <c r="A1393" s="73"/>
      <c r="B1393" s="73"/>
      <c r="C1393" s="73"/>
      <c r="D1393" s="141"/>
      <c r="E1393" s="142"/>
      <c r="F1393" s="143"/>
      <c r="G1393" s="143"/>
      <c r="H1393" s="143"/>
      <c r="I1393" s="143"/>
      <c r="J1393" s="143"/>
      <c r="K1393" s="143"/>
      <c r="L1393" s="143"/>
      <c r="M1393" s="143"/>
      <c r="N1393" s="143"/>
      <c r="O1393" s="143"/>
      <c r="P1393" s="143"/>
      <c r="Q1393" s="143"/>
      <c r="R1393" s="143"/>
      <c r="S1393" s="143"/>
      <c r="T1393" s="143"/>
      <c r="U1393" s="143"/>
      <c r="V1393" s="143"/>
      <c r="W1393" s="143"/>
      <c r="X1393" s="143"/>
      <c r="Y1393" s="143"/>
      <c r="Z1393" s="143"/>
      <c r="AA1393" s="143"/>
      <c r="AB1393" s="143"/>
      <c r="AC1393" s="143"/>
      <c r="AD1393" s="143"/>
      <c r="AE1393" s="143"/>
      <c r="AF1393" s="143"/>
      <c r="AG1393" s="143"/>
      <c r="AH1393" s="143"/>
      <c r="AI1393" s="143"/>
      <c r="AJ1393" s="143"/>
      <c r="AK1393" s="143"/>
    </row>
    <row r="1394" spans="1:37" ht="12.75">
      <c r="A1394" s="73"/>
      <c r="B1394" s="73"/>
      <c r="C1394" s="73"/>
      <c r="D1394" s="141"/>
      <c r="E1394" s="142"/>
      <c r="F1394" s="143"/>
      <c r="G1394" s="143"/>
      <c r="H1394" s="143"/>
      <c r="I1394" s="143"/>
      <c r="J1394" s="143"/>
      <c r="K1394" s="143"/>
      <c r="L1394" s="143"/>
      <c r="M1394" s="143"/>
      <c r="N1394" s="143"/>
      <c r="O1394" s="143"/>
      <c r="P1394" s="143"/>
      <c r="Q1394" s="143"/>
      <c r="R1394" s="143"/>
      <c r="S1394" s="143"/>
      <c r="T1394" s="143"/>
      <c r="U1394" s="143"/>
      <c r="V1394" s="143"/>
      <c r="W1394" s="143"/>
      <c r="X1394" s="143"/>
      <c r="Y1394" s="143"/>
      <c r="Z1394" s="143"/>
      <c r="AA1394" s="143"/>
      <c r="AB1394" s="143"/>
      <c r="AC1394" s="143"/>
      <c r="AD1394" s="143"/>
      <c r="AE1394" s="143"/>
      <c r="AF1394" s="143"/>
      <c r="AG1394" s="143"/>
      <c r="AH1394" s="143"/>
      <c r="AI1394" s="143"/>
      <c r="AJ1394" s="143"/>
      <c r="AK1394" s="143"/>
    </row>
    <row r="1395" spans="1:37" ht="12.75">
      <c r="A1395" s="73"/>
      <c r="B1395" s="73"/>
      <c r="C1395" s="73"/>
      <c r="D1395" s="141"/>
      <c r="E1395" s="142"/>
      <c r="F1395" s="143"/>
      <c r="G1395" s="143"/>
      <c r="H1395" s="143"/>
      <c r="I1395" s="143"/>
      <c r="J1395" s="143"/>
      <c r="K1395" s="143"/>
      <c r="L1395" s="143"/>
      <c r="M1395" s="143"/>
      <c r="N1395" s="143"/>
      <c r="O1395" s="143"/>
      <c r="P1395" s="143"/>
      <c r="Q1395" s="143"/>
      <c r="R1395" s="143"/>
      <c r="S1395" s="143"/>
      <c r="T1395" s="143"/>
      <c r="U1395" s="143"/>
      <c r="V1395" s="143"/>
      <c r="W1395" s="143"/>
      <c r="X1395" s="143"/>
      <c r="Y1395" s="143"/>
      <c r="Z1395" s="143"/>
      <c r="AA1395" s="143"/>
      <c r="AB1395" s="143"/>
      <c r="AC1395" s="143"/>
      <c r="AD1395" s="143"/>
      <c r="AE1395" s="143"/>
      <c r="AF1395" s="143"/>
      <c r="AG1395" s="143"/>
      <c r="AH1395" s="143"/>
      <c r="AI1395" s="143"/>
      <c r="AJ1395" s="143"/>
      <c r="AK1395" s="143"/>
    </row>
    <row r="1396" spans="1:37" ht="12.75">
      <c r="A1396" s="73"/>
      <c r="B1396" s="73"/>
      <c r="C1396" s="73"/>
      <c r="D1396" s="141"/>
      <c r="E1396" s="142"/>
      <c r="F1396" s="143"/>
      <c r="G1396" s="143"/>
      <c r="H1396" s="143"/>
      <c r="I1396" s="143"/>
      <c r="J1396" s="143"/>
      <c r="K1396" s="143"/>
      <c r="L1396" s="143"/>
      <c r="M1396" s="143"/>
      <c r="N1396" s="143"/>
      <c r="O1396" s="143"/>
      <c r="P1396" s="143"/>
      <c r="Q1396" s="143"/>
      <c r="R1396" s="143"/>
      <c r="S1396" s="143"/>
      <c r="T1396" s="143"/>
      <c r="U1396" s="143"/>
      <c r="V1396" s="143"/>
      <c r="W1396" s="143"/>
      <c r="X1396" s="143"/>
      <c r="Y1396" s="143"/>
      <c r="Z1396" s="143"/>
      <c r="AA1396" s="143"/>
      <c r="AB1396" s="143"/>
      <c r="AC1396" s="143"/>
      <c r="AD1396" s="143"/>
      <c r="AE1396" s="143"/>
      <c r="AF1396" s="143"/>
      <c r="AG1396" s="143"/>
      <c r="AH1396" s="143"/>
      <c r="AI1396" s="143"/>
      <c r="AJ1396" s="143"/>
      <c r="AK1396" s="143"/>
    </row>
    <row r="1397" spans="1:37" ht="12.75">
      <c r="A1397" s="73"/>
      <c r="B1397" s="73"/>
      <c r="C1397" s="73"/>
      <c r="D1397" s="141"/>
      <c r="E1397" s="142"/>
      <c r="F1397" s="143"/>
      <c r="G1397" s="143"/>
      <c r="H1397" s="143"/>
      <c r="I1397" s="143"/>
      <c r="J1397" s="143"/>
      <c r="K1397" s="143"/>
      <c r="L1397" s="143"/>
      <c r="M1397" s="143"/>
      <c r="N1397" s="143"/>
      <c r="O1397" s="143"/>
      <c r="P1397" s="143"/>
      <c r="Q1397" s="143"/>
      <c r="R1397" s="143"/>
      <c r="S1397" s="143"/>
      <c r="T1397" s="143"/>
      <c r="U1397" s="143"/>
      <c r="V1397" s="143"/>
      <c r="W1397" s="143"/>
      <c r="X1397" s="143"/>
      <c r="Y1397" s="143"/>
      <c r="Z1397" s="143"/>
      <c r="AA1397" s="143"/>
      <c r="AB1397" s="143"/>
      <c r="AC1397" s="143"/>
      <c r="AD1397" s="143"/>
      <c r="AE1397" s="143"/>
      <c r="AF1397" s="143"/>
      <c r="AG1397" s="143"/>
      <c r="AH1397" s="143"/>
      <c r="AI1397" s="143"/>
      <c r="AJ1397" s="143"/>
      <c r="AK1397" s="143"/>
    </row>
    <row r="1398" spans="1:37" ht="12.75">
      <c r="A1398" s="73"/>
      <c r="B1398" s="73"/>
      <c r="C1398" s="73"/>
      <c r="D1398" s="141"/>
      <c r="E1398" s="142"/>
      <c r="F1398" s="143"/>
      <c r="G1398" s="143"/>
      <c r="H1398" s="143"/>
      <c r="I1398" s="143"/>
      <c r="J1398" s="143"/>
      <c r="K1398" s="143"/>
      <c r="L1398" s="143"/>
      <c r="M1398" s="143"/>
      <c r="N1398" s="143"/>
      <c r="O1398" s="143"/>
      <c r="P1398" s="143"/>
      <c r="Q1398" s="143"/>
      <c r="R1398" s="143"/>
      <c r="S1398" s="143"/>
      <c r="T1398" s="143"/>
      <c r="U1398" s="143"/>
      <c r="V1398" s="143"/>
      <c r="W1398" s="143"/>
      <c r="X1398" s="143"/>
      <c r="Y1398" s="143"/>
      <c r="Z1398" s="143"/>
      <c r="AA1398" s="143"/>
      <c r="AB1398" s="143"/>
      <c r="AC1398" s="143"/>
      <c r="AD1398" s="143"/>
      <c r="AE1398" s="143"/>
      <c r="AF1398" s="143"/>
      <c r="AG1398" s="143"/>
      <c r="AH1398" s="143"/>
      <c r="AI1398" s="143"/>
      <c r="AJ1398" s="143"/>
      <c r="AK1398" s="143"/>
    </row>
    <row r="1399" spans="1:37" ht="12.75">
      <c r="A1399" s="73"/>
      <c r="B1399" s="73"/>
      <c r="C1399" s="73"/>
      <c r="D1399" s="141"/>
      <c r="E1399" s="142"/>
      <c r="F1399" s="143"/>
      <c r="G1399" s="143"/>
      <c r="H1399" s="143"/>
      <c r="I1399" s="143"/>
      <c r="J1399" s="143"/>
      <c r="K1399" s="143"/>
      <c r="L1399" s="143"/>
      <c r="M1399" s="143"/>
      <c r="N1399" s="143"/>
      <c r="O1399" s="143"/>
      <c r="P1399" s="143"/>
      <c r="Q1399" s="143"/>
      <c r="R1399" s="143"/>
      <c r="S1399" s="143"/>
      <c r="T1399" s="143"/>
      <c r="U1399" s="143"/>
      <c r="V1399" s="143"/>
      <c r="W1399" s="143"/>
      <c r="X1399" s="143"/>
      <c r="Y1399" s="143"/>
      <c r="Z1399" s="143"/>
      <c r="AA1399" s="143"/>
      <c r="AB1399" s="143"/>
      <c r="AC1399" s="143"/>
      <c r="AD1399" s="143"/>
      <c r="AE1399" s="143"/>
      <c r="AF1399" s="143"/>
      <c r="AG1399" s="143"/>
      <c r="AH1399" s="143"/>
      <c r="AI1399" s="143"/>
      <c r="AJ1399" s="143"/>
      <c r="AK1399" s="143"/>
    </row>
    <row r="1400" spans="1:37" ht="12.75">
      <c r="A1400" s="73"/>
      <c r="B1400" s="73"/>
      <c r="C1400" s="73"/>
      <c r="D1400" s="141"/>
      <c r="E1400" s="142"/>
      <c r="F1400" s="143"/>
      <c r="G1400" s="143"/>
      <c r="H1400" s="143"/>
      <c r="I1400" s="143"/>
      <c r="J1400" s="143"/>
      <c r="K1400" s="143"/>
      <c r="L1400" s="143"/>
      <c r="M1400" s="143"/>
      <c r="N1400" s="143"/>
      <c r="O1400" s="143"/>
      <c r="P1400" s="143"/>
      <c r="Q1400" s="143"/>
      <c r="R1400" s="143"/>
      <c r="S1400" s="143"/>
      <c r="T1400" s="143"/>
      <c r="U1400" s="143"/>
      <c r="V1400" s="143"/>
      <c r="W1400" s="143"/>
      <c r="X1400" s="143"/>
      <c r="Y1400" s="143"/>
      <c r="Z1400" s="143"/>
      <c r="AA1400" s="143"/>
      <c r="AB1400" s="143"/>
      <c r="AC1400" s="143"/>
      <c r="AD1400" s="143"/>
      <c r="AE1400" s="143"/>
      <c r="AF1400" s="143"/>
      <c r="AG1400" s="143"/>
      <c r="AH1400" s="143"/>
      <c r="AI1400" s="143"/>
      <c r="AJ1400" s="143"/>
      <c r="AK1400" s="143"/>
    </row>
    <row r="1401" spans="1:37" ht="12.75">
      <c r="A1401" s="73"/>
      <c r="B1401" s="73"/>
      <c r="C1401" s="73"/>
      <c r="D1401" s="141"/>
      <c r="E1401" s="142"/>
      <c r="F1401" s="143"/>
      <c r="G1401" s="143"/>
      <c r="H1401" s="143"/>
      <c r="I1401" s="143"/>
      <c r="J1401" s="143"/>
      <c r="K1401" s="143"/>
      <c r="L1401" s="143"/>
      <c r="M1401" s="143"/>
      <c r="N1401" s="143"/>
      <c r="O1401" s="143"/>
      <c r="P1401" s="143"/>
      <c r="Q1401" s="143"/>
      <c r="R1401" s="143"/>
      <c r="S1401" s="143"/>
      <c r="T1401" s="143"/>
      <c r="U1401" s="143"/>
      <c r="V1401" s="143"/>
      <c r="W1401" s="143"/>
      <c r="X1401" s="143"/>
      <c r="Y1401" s="143"/>
      <c r="Z1401" s="143"/>
      <c r="AA1401" s="143"/>
      <c r="AB1401" s="143"/>
      <c r="AC1401" s="143"/>
      <c r="AD1401" s="143"/>
      <c r="AE1401" s="143"/>
      <c r="AF1401" s="143"/>
      <c r="AG1401" s="143"/>
      <c r="AH1401" s="143"/>
      <c r="AI1401" s="143"/>
      <c r="AJ1401" s="143"/>
      <c r="AK1401" s="143"/>
    </row>
    <row r="1402" spans="1:37" ht="12.75">
      <c r="A1402" s="73"/>
      <c r="B1402" s="73"/>
      <c r="C1402" s="73"/>
      <c r="D1402" s="141"/>
      <c r="E1402" s="142"/>
      <c r="F1402" s="143"/>
      <c r="G1402" s="143"/>
      <c r="H1402" s="143"/>
      <c r="I1402" s="143"/>
      <c r="J1402" s="143"/>
      <c r="K1402" s="143"/>
      <c r="L1402" s="143"/>
      <c r="M1402" s="143"/>
      <c r="N1402" s="143"/>
      <c r="O1402" s="143"/>
      <c r="P1402" s="143"/>
      <c r="Q1402" s="143"/>
      <c r="R1402" s="143"/>
      <c r="S1402" s="143"/>
      <c r="T1402" s="143"/>
      <c r="U1402" s="143"/>
      <c r="V1402" s="143"/>
      <c r="W1402" s="143"/>
      <c r="X1402" s="143"/>
      <c r="Y1402" s="143"/>
      <c r="Z1402" s="143"/>
      <c r="AA1402" s="143"/>
      <c r="AB1402" s="143"/>
      <c r="AC1402" s="143"/>
      <c r="AD1402" s="143"/>
      <c r="AE1402" s="143"/>
      <c r="AF1402" s="143"/>
      <c r="AG1402" s="143"/>
      <c r="AH1402" s="143"/>
      <c r="AI1402" s="143"/>
      <c r="AJ1402" s="143"/>
      <c r="AK1402" s="143"/>
    </row>
    <row r="1403" spans="1:37" ht="12.75">
      <c r="A1403" s="73"/>
      <c r="B1403" s="73"/>
      <c r="C1403" s="73"/>
      <c r="D1403" s="141"/>
      <c r="E1403" s="142"/>
      <c r="F1403" s="143"/>
      <c r="G1403" s="143"/>
      <c r="H1403" s="143"/>
      <c r="I1403" s="143"/>
      <c r="J1403" s="143"/>
      <c r="K1403" s="143"/>
      <c r="L1403" s="143"/>
      <c r="M1403" s="143"/>
      <c r="N1403" s="143"/>
      <c r="O1403" s="143"/>
      <c r="P1403" s="143"/>
      <c r="Q1403" s="143"/>
      <c r="R1403" s="143"/>
      <c r="S1403" s="143"/>
      <c r="T1403" s="143"/>
      <c r="U1403" s="143"/>
      <c r="V1403" s="143"/>
      <c r="W1403" s="143"/>
      <c r="X1403" s="143"/>
      <c r="Y1403" s="143"/>
      <c r="Z1403" s="143"/>
      <c r="AA1403" s="143"/>
      <c r="AB1403" s="143"/>
      <c r="AC1403" s="143"/>
      <c r="AD1403" s="143"/>
      <c r="AE1403" s="143"/>
      <c r="AF1403" s="143"/>
      <c r="AG1403" s="143"/>
      <c r="AH1403" s="143"/>
      <c r="AI1403" s="143"/>
      <c r="AJ1403" s="143"/>
      <c r="AK1403" s="143"/>
    </row>
    <row r="1404" spans="1:37" ht="12.75">
      <c r="A1404" s="73"/>
      <c r="B1404" s="73"/>
      <c r="C1404" s="73"/>
      <c r="D1404" s="141"/>
      <c r="E1404" s="142"/>
      <c r="F1404" s="143"/>
      <c r="G1404" s="143"/>
      <c r="H1404" s="143"/>
      <c r="I1404" s="143"/>
      <c r="J1404" s="143"/>
      <c r="K1404" s="143"/>
      <c r="L1404" s="143"/>
      <c r="M1404" s="143"/>
      <c r="N1404" s="143"/>
      <c r="O1404" s="143"/>
      <c r="P1404" s="143"/>
      <c r="Q1404" s="143"/>
      <c r="R1404" s="143"/>
      <c r="S1404" s="143"/>
      <c r="T1404" s="143"/>
      <c r="U1404" s="143"/>
      <c r="V1404" s="143"/>
      <c r="W1404" s="143"/>
      <c r="X1404" s="143"/>
      <c r="Y1404" s="143"/>
      <c r="Z1404" s="143"/>
      <c r="AA1404" s="143"/>
      <c r="AB1404" s="143"/>
      <c r="AC1404" s="143"/>
      <c r="AD1404" s="143"/>
      <c r="AE1404" s="143"/>
      <c r="AF1404" s="143"/>
      <c r="AG1404" s="143"/>
      <c r="AH1404" s="143"/>
      <c r="AI1404" s="143"/>
      <c r="AJ1404" s="143"/>
      <c r="AK1404" s="143"/>
    </row>
    <row r="1405" spans="1:37" ht="12.75">
      <c r="A1405" s="73"/>
      <c r="B1405" s="73"/>
      <c r="C1405" s="73"/>
      <c r="D1405" s="141"/>
      <c r="E1405" s="142"/>
      <c r="F1405" s="143"/>
      <c r="G1405" s="143"/>
      <c r="H1405" s="143"/>
      <c r="I1405" s="143"/>
      <c r="J1405" s="143"/>
      <c r="K1405" s="143"/>
      <c r="L1405" s="143"/>
      <c r="M1405" s="143"/>
      <c r="N1405" s="143"/>
      <c r="O1405" s="143"/>
      <c r="P1405" s="143"/>
      <c r="Q1405" s="143"/>
      <c r="R1405" s="143"/>
      <c r="S1405" s="143"/>
      <c r="T1405" s="143"/>
      <c r="U1405" s="143"/>
      <c r="V1405" s="143"/>
      <c r="W1405" s="143"/>
      <c r="X1405" s="143"/>
      <c r="Y1405" s="143"/>
      <c r="Z1405" s="143"/>
      <c r="AA1405" s="143"/>
      <c r="AB1405" s="143"/>
      <c r="AC1405" s="143"/>
      <c r="AD1405" s="143"/>
      <c r="AE1405" s="143"/>
      <c r="AF1405" s="143"/>
      <c r="AG1405" s="143"/>
      <c r="AH1405" s="143"/>
      <c r="AI1405" s="143"/>
      <c r="AJ1405" s="143"/>
      <c r="AK1405" s="143"/>
    </row>
    <row r="1406" spans="1:37" ht="12.75">
      <c r="A1406" s="73"/>
      <c r="B1406" s="73"/>
      <c r="C1406" s="73"/>
      <c r="D1406" s="141"/>
      <c r="E1406" s="142"/>
      <c r="F1406" s="143"/>
      <c r="G1406" s="143"/>
      <c r="H1406" s="143"/>
      <c r="I1406" s="143"/>
      <c r="J1406" s="143"/>
      <c r="K1406" s="143"/>
      <c r="L1406" s="143"/>
      <c r="M1406" s="143"/>
      <c r="N1406" s="143"/>
      <c r="O1406" s="143"/>
      <c r="P1406" s="143"/>
      <c r="Q1406" s="143"/>
      <c r="R1406" s="143"/>
      <c r="S1406" s="143"/>
      <c r="T1406" s="143"/>
      <c r="U1406" s="143"/>
      <c r="V1406" s="143"/>
      <c r="W1406" s="143"/>
      <c r="X1406" s="143"/>
      <c r="Y1406" s="143"/>
      <c r="Z1406" s="143"/>
      <c r="AA1406" s="143"/>
      <c r="AB1406" s="143"/>
      <c r="AC1406" s="143"/>
      <c r="AD1406" s="143"/>
      <c r="AE1406" s="143"/>
      <c r="AF1406" s="143"/>
      <c r="AG1406" s="143"/>
      <c r="AH1406" s="143"/>
      <c r="AI1406" s="143"/>
      <c r="AJ1406" s="143"/>
      <c r="AK1406" s="143"/>
    </row>
    <row r="1407" spans="1:37" ht="12.75">
      <c r="A1407" s="73"/>
      <c r="B1407" s="73"/>
      <c r="C1407" s="73"/>
      <c r="D1407" s="141"/>
      <c r="E1407" s="142"/>
      <c r="F1407" s="143"/>
      <c r="G1407" s="143"/>
      <c r="H1407" s="143"/>
      <c r="I1407" s="143"/>
      <c r="J1407" s="143"/>
      <c r="K1407" s="143"/>
      <c r="L1407" s="143"/>
      <c r="M1407" s="143"/>
      <c r="N1407" s="143"/>
      <c r="O1407" s="143"/>
      <c r="P1407" s="143"/>
      <c r="Q1407" s="143"/>
      <c r="R1407" s="143"/>
      <c r="S1407" s="143"/>
      <c r="T1407" s="143"/>
      <c r="U1407" s="143"/>
      <c r="V1407" s="143"/>
      <c r="W1407" s="143"/>
      <c r="X1407" s="143"/>
      <c r="Y1407" s="143"/>
      <c r="Z1407" s="143"/>
      <c r="AA1407" s="143"/>
      <c r="AB1407" s="143"/>
      <c r="AC1407" s="143"/>
      <c r="AD1407" s="143"/>
      <c r="AE1407" s="143"/>
      <c r="AF1407" s="143"/>
      <c r="AG1407" s="143"/>
      <c r="AH1407" s="143"/>
      <c r="AI1407" s="143"/>
      <c r="AJ1407" s="143"/>
      <c r="AK1407" s="143"/>
    </row>
    <row r="1408" spans="1:37" ht="12.75">
      <c r="A1408" s="73"/>
      <c r="B1408" s="73"/>
      <c r="C1408" s="73"/>
      <c r="D1408" s="141"/>
      <c r="E1408" s="142"/>
      <c r="F1408" s="143"/>
      <c r="G1408" s="143"/>
      <c r="H1408" s="143"/>
      <c r="I1408" s="143"/>
      <c r="J1408" s="143"/>
      <c r="K1408" s="143"/>
      <c r="L1408" s="143"/>
      <c r="M1408" s="143"/>
      <c r="N1408" s="143"/>
      <c r="O1408" s="143"/>
      <c r="P1408" s="143"/>
      <c r="Q1408" s="143"/>
      <c r="R1408" s="143"/>
      <c r="S1408" s="143"/>
      <c r="T1408" s="143"/>
      <c r="U1408" s="143"/>
      <c r="V1408" s="143"/>
      <c r="W1408" s="143"/>
      <c r="X1408" s="143"/>
      <c r="Y1408" s="143"/>
      <c r="Z1408" s="143"/>
      <c r="AA1408" s="143"/>
      <c r="AB1408" s="143"/>
      <c r="AC1408" s="143"/>
      <c r="AD1408" s="143"/>
      <c r="AE1408" s="143"/>
      <c r="AF1408" s="143"/>
      <c r="AG1408" s="143"/>
      <c r="AH1408" s="143"/>
      <c r="AI1408" s="143"/>
      <c r="AJ1408" s="143"/>
      <c r="AK1408" s="143"/>
    </row>
    <row r="1409" spans="1:37" ht="12.75">
      <c r="A1409" s="73"/>
      <c r="B1409" s="73"/>
      <c r="C1409" s="73"/>
      <c r="D1409" s="141"/>
      <c r="E1409" s="142"/>
      <c r="F1409" s="143"/>
      <c r="G1409" s="143"/>
      <c r="H1409" s="143"/>
      <c r="I1409" s="143"/>
      <c r="J1409" s="143"/>
      <c r="K1409" s="143"/>
      <c r="L1409" s="143"/>
      <c r="M1409" s="143"/>
      <c r="N1409" s="143"/>
      <c r="O1409" s="143"/>
      <c r="P1409" s="143"/>
      <c r="Q1409" s="143"/>
      <c r="R1409" s="143"/>
      <c r="S1409" s="143"/>
      <c r="T1409" s="143"/>
      <c r="U1409" s="143"/>
      <c r="V1409" s="143"/>
      <c r="W1409" s="143"/>
      <c r="X1409" s="143"/>
      <c r="Y1409" s="143"/>
      <c r="Z1409" s="143"/>
      <c r="AA1409" s="143"/>
      <c r="AB1409" s="143"/>
      <c r="AC1409" s="143"/>
      <c r="AD1409" s="143"/>
      <c r="AE1409" s="143"/>
      <c r="AF1409" s="143"/>
      <c r="AG1409" s="143"/>
      <c r="AH1409" s="143"/>
      <c r="AI1409" s="143"/>
      <c r="AJ1409" s="143"/>
      <c r="AK1409" s="143"/>
    </row>
    <row r="1410" spans="1:37" ht="12.75">
      <c r="A1410" s="73"/>
      <c r="B1410" s="73"/>
      <c r="C1410" s="73"/>
      <c r="D1410" s="141"/>
      <c r="E1410" s="142"/>
      <c r="F1410" s="143"/>
      <c r="G1410" s="143"/>
      <c r="H1410" s="143"/>
      <c r="I1410" s="143"/>
      <c r="J1410" s="143"/>
      <c r="K1410" s="143"/>
      <c r="L1410" s="143"/>
      <c r="M1410" s="143"/>
      <c r="N1410" s="143"/>
      <c r="O1410" s="143"/>
      <c r="P1410" s="143"/>
      <c r="Q1410" s="143"/>
      <c r="R1410" s="143"/>
      <c r="S1410" s="143"/>
      <c r="T1410" s="143"/>
      <c r="U1410" s="143"/>
      <c r="V1410" s="143"/>
      <c r="W1410" s="143"/>
      <c r="X1410" s="143"/>
      <c r="Y1410" s="143"/>
      <c r="Z1410" s="143"/>
      <c r="AA1410" s="143"/>
      <c r="AB1410" s="143"/>
      <c r="AC1410" s="143"/>
      <c r="AD1410" s="143"/>
      <c r="AE1410" s="143"/>
      <c r="AF1410" s="143"/>
      <c r="AG1410" s="143"/>
      <c r="AH1410" s="143"/>
      <c r="AI1410" s="143"/>
      <c r="AJ1410" s="143"/>
      <c r="AK1410" s="143"/>
    </row>
    <row r="1411" spans="1:37" ht="12.75">
      <c r="A1411" s="73"/>
      <c r="B1411" s="73"/>
      <c r="C1411" s="73"/>
      <c r="D1411" s="141"/>
      <c r="E1411" s="142"/>
      <c r="F1411" s="143"/>
      <c r="G1411" s="143"/>
      <c r="H1411" s="143"/>
      <c r="I1411" s="143"/>
      <c r="J1411" s="143"/>
      <c r="K1411" s="143"/>
      <c r="L1411" s="143"/>
      <c r="M1411" s="143"/>
      <c r="N1411" s="143"/>
      <c r="O1411" s="143"/>
      <c r="P1411" s="143"/>
      <c r="Q1411" s="143"/>
      <c r="R1411" s="143"/>
      <c r="S1411" s="143"/>
      <c r="T1411" s="143"/>
      <c r="U1411" s="143"/>
      <c r="V1411" s="143"/>
      <c r="W1411" s="143"/>
      <c r="X1411" s="143"/>
      <c r="Y1411" s="143"/>
      <c r="Z1411" s="143"/>
      <c r="AA1411" s="143"/>
      <c r="AB1411" s="143"/>
      <c r="AC1411" s="143"/>
      <c r="AD1411" s="143"/>
      <c r="AE1411" s="143"/>
      <c r="AF1411" s="143"/>
      <c r="AG1411" s="143"/>
      <c r="AH1411" s="143"/>
      <c r="AI1411" s="143"/>
      <c r="AJ1411" s="143"/>
      <c r="AK1411" s="143"/>
    </row>
    <row r="1412" spans="1:37" ht="12.75">
      <c r="A1412" s="73"/>
      <c r="B1412" s="73"/>
      <c r="C1412" s="73"/>
      <c r="D1412" s="141"/>
      <c r="E1412" s="142"/>
      <c r="F1412" s="143"/>
      <c r="G1412" s="143"/>
      <c r="H1412" s="143"/>
      <c r="I1412" s="143"/>
      <c r="J1412" s="143"/>
      <c r="K1412" s="143"/>
      <c r="L1412" s="143"/>
      <c r="M1412" s="143"/>
      <c r="N1412" s="143"/>
      <c r="O1412" s="143"/>
      <c r="P1412" s="143"/>
      <c r="Q1412" s="143"/>
      <c r="R1412" s="143"/>
      <c r="S1412" s="143"/>
      <c r="T1412" s="143"/>
      <c r="U1412" s="143"/>
      <c r="V1412" s="143"/>
      <c r="W1412" s="143"/>
      <c r="X1412" s="143"/>
      <c r="Y1412" s="143"/>
      <c r="Z1412" s="143"/>
      <c r="AA1412" s="143"/>
      <c r="AB1412" s="143"/>
      <c r="AC1412" s="143"/>
      <c r="AD1412" s="143"/>
      <c r="AE1412" s="143"/>
      <c r="AF1412" s="143"/>
      <c r="AG1412" s="143"/>
      <c r="AH1412" s="143"/>
      <c r="AI1412" s="143"/>
      <c r="AJ1412" s="143"/>
      <c r="AK1412" s="143"/>
    </row>
    <row r="1413" spans="1:37" ht="12.75">
      <c r="A1413" s="73"/>
      <c r="B1413" s="73"/>
      <c r="C1413" s="73"/>
      <c r="D1413" s="141"/>
      <c r="E1413" s="142"/>
      <c r="F1413" s="143"/>
      <c r="G1413" s="143"/>
      <c r="H1413" s="143"/>
      <c r="I1413" s="143"/>
      <c r="J1413" s="143"/>
      <c r="K1413" s="143"/>
      <c r="L1413" s="143"/>
      <c r="M1413" s="143"/>
      <c r="N1413" s="143"/>
      <c r="O1413" s="143"/>
      <c r="P1413" s="143"/>
      <c r="Q1413" s="143"/>
      <c r="R1413" s="143"/>
      <c r="S1413" s="143"/>
      <c r="T1413" s="143"/>
      <c r="U1413" s="143"/>
      <c r="V1413" s="143"/>
      <c r="W1413" s="143"/>
      <c r="X1413" s="143"/>
      <c r="Y1413" s="143"/>
      <c r="Z1413" s="143"/>
      <c r="AA1413" s="143"/>
      <c r="AB1413" s="143"/>
      <c r="AC1413" s="143"/>
      <c r="AD1413" s="143"/>
      <c r="AE1413" s="143"/>
      <c r="AF1413" s="143"/>
      <c r="AG1413" s="143"/>
      <c r="AH1413" s="143"/>
      <c r="AI1413" s="143"/>
      <c r="AJ1413" s="143"/>
      <c r="AK1413" s="143"/>
    </row>
    <row r="1414" spans="1:37" ht="12.75">
      <c r="A1414" s="73"/>
      <c r="B1414" s="73"/>
      <c r="C1414" s="73"/>
      <c r="D1414" s="141"/>
      <c r="E1414" s="142"/>
      <c r="F1414" s="143"/>
      <c r="G1414" s="143"/>
      <c r="H1414" s="143"/>
      <c r="I1414" s="143"/>
      <c r="J1414" s="143"/>
      <c r="K1414" s="143"/>
      <c r="L1414" s="143"/>
      <c r="M1414" s="143"/>
      <c r="N1414" s="143"/>
      <c r="O1414" s="143"/>
      <c r="P1414" s="143"/>
      <c r="Q1414" s="143"/>
      <c r="R1414" s="143"/>
      <c r="S1414" s="143"/>
      <c r="T1414" s="143"/>
      <c r="U1414" s="143"/>
      <c r="V1414" s="143"/>
      <c r="W1414" s="143"/>
      <c r="X1414" s="143"/>
      <c r="Y1414" s="143"/>
      <c r="Z1414" s="143"/>
      <c r="AA1414" s="143"/>
      <c r="AB1414" s="143"/>
      <c r="AC1414" s="143"/>
      <c r="AD1414" s="143"/>
      <c r="AE1414" s="143"/>
      <c r="AF1414" s="143"/>
      <c r="AG1414" s="143"/>
      <c r="AH1414" s="143"/>
      <c r="AI1414" s="143"/>
      <c r="AJ1414" s="143"/>
      <c r="AK1414" s="143"/>
    </row>
    <row r="1415" spans="1:37" ht="12.75">
      <c r="A1415" s="73"/>
      <c r="B1415" s="73"/>
      <c r="C1415" s="73"/>
      <c r="D1415" s="141"/>
      <c r="E1415" s="142"/>
      <c r="F1415" s="143"/>
      <c r="G1415" s="143"/>
      <c r="H1415" s="143"/>
      <c r="I1415" s="143"/>
      <c r="J1415" s="143"/>
      <c r="K1415" s="143"/>
      <c r="L1415" s="143"/>
      <c r="M1415" s="143"/>
      <c r="N1415" s="143"/>
      <c r="O1415" s="143"/>
      <c r="P1415" s="143"/>
      <c r="Q1415" s="143"/>
      <c r="R1415" s="143"/>
      <c r="S1415" s="143"/>
      <c r="T1415" s="143"/>
      <c r="U1415" s="143"/>
      <c r="V1415" s="143"/>
      <c r="W1415" s="143"/>
      <c r="X1415" s="143"/>
      <c r="Y1415" s="143"/>
      <c r="Z1415" s="143"/>
      <c r="AA1415" s="143"/>
      <c r="AB1415" s="143"/>
      <c r="AC1415" s="143"/>
      <c r="AD1415" s="143"/>
      <c r="AE1415" s="143"/>
      <c r="AF1415" s="143"/>
      <c r="AG1415" s="143"/>
      <c r="AH1415" s="143"/>
      <c r="AI1415" s="143"/>
      <c r="AJ1415" s="143"/>
      <c r="AK1415" s="143"/>
    </row>
    <row r="1416" spans="1:37" ht="12.75">
      <c r="A1416" s="73"/>
      <c r="B1416" s="73"/>
      <c r="C1416" s="73"/>
      <c r="D1416" s="141"/>
      <c r="E1416" s="142"/>
      <c r="F1416" s="143"/>
      <c r="G1416" s="143"/>
      <c r="H1416" s="143"/>
      <c r="I1416" s="143"/>
      <c r="J1416" s="143"/>
      <c r="K1416" s="143"/>
      <c r="L1416" s="143"/>
      <c r="M1416" s="143"/>
      <c r="N1416" s="143"/>
      <c r="O1416" s="143"/>
      <c r="P1416" s="143"/>
      <c r="Q1416" s="143"/>
      <c r="R1416" s="143"/>
      <c r="S1416" s="143"/>
      <c r="T1416" s="143"/>
      <c r="U1416" s="143"/>
      <c r="V1416" s="143"/>
      <c r="W1416" s="143"/>
      <c r="X1416" s="143"/>
      <c r="Y1416" s="143"/>
      <c r="Z1416" s="143"/>
      <c r="AA1416" s="143"/>
      <c r="AB1416" s="143"/>
      <c r="AC1416" s="143"/>
      <c r="AD1416" s="143"/>
      <c r="AE1416" s="143"/>
      <c r="AF1416" s="143"/>
      <c r="AG1416" s="143"/>
      <c r="AH1416" s="143"/>
      <c r="AI1416" s="143"/>
      <c r="AJ1416" s="143"/>
      <c r="AK1416" s="143"/>
    </row>
    <row r="1417" spans="1:37" ht="12.75">
      <c r="A1417" s="73"/>
      <c r="B1417" s="73"/>
      <c r="C1417" s="73"/>
      <c r="D1417" s="141"/>
      <c r="E1417" s="142"/>
      <c r="F1417" s="143"/>
      <c r="G1417" s="143"/>
      <c r="H1417" s="143"/>
      <c r="I1417" s="143"/>
      <c r="J1417" s="143"/>
      <c r="K1417" s="143"/>
      <c r="L1417" s="143"/>
      <c r="M1417" s="143"/>
      <c r="N1417" s="143"/>
      <c r="O1417" s="143"/>
      <c r="P1417" s="143"/>
      <c r="Q1417" s="143"/>
      <c r="R1417" s="143"/>
      <c r="S1417" s="143"/>
      <c r="T1417" s="143"/>
      <c r="U1417" s="143"/>
      <c r="V1417" s="143"/>
      <c r="W1417" s="143"/>
      <c r="X1417" s="143"/>
      <c r="Y1417" s="143"/>
      <c r="Z1417" s="143"/>
      <c r="AA1417" s="143"/>
      <c r="AB1417" s="143"/>
      <c r="AC1417" s="143"/>
      <c r="AD1417" s="143"/>
      <c r="AE1417" s="143"/>
      <c r="AF1417" s="143"/>
      <c r="AG1417" s="143"/>
      <c r="AH1417" s="143"/>
      <c r="AI1417" s="143"/>
      <c r="AJ1417" s="143"/>
      <c r="AK1417" s="143"/>
    </row>
    <row r="1418" spans="1:37" ht="12.75">
      <c r="A1418" s="73"/>
      <c r="B1418" s="73"/>
      <c r="C1418" s="73"/>
      <c r="D1418" s="141"/>
      <c r="E1418" s="142"/>
      <c r="F1418" s="143"/>
      <c r="G1418" s="143"/>
      <c r="H1418" s="143"/>
      <c r="I1418" s="143"/>
      <c r="J1418" s="143"/>
      <c r="K1418" s="143"/>
      <c r="L1418" s="143"/>
      <c r="M1418" s="143"/>
      <c r="N1418" s="143"/>
      <c r="O1418" s="143"/>
      <c r="P1418" s="143"/>
      <c r="Q1418" s="143"/>
      <c r="R1418" s="143"/>
      <c r="S1418" s="143"/>
      <c r="T1418" s="143"/>
      <c r="U1418" s="143"/>
      <c r="V1418" s="143"/>
      <c r="W1418" s="143"/>
      <c r="X1418" s="143"/>
      <c r="Y1418" s="143"/>
      <c r="Z1418" s="143"/>
      <c r="AA1418" s="143"/>
      <c r="AB1418" s="143"/>
      <c r="AC1418" s="143"/>
      <c r="AD1418" s="143"/>
      <c r="AE1418" s="143"/>
      <c r="AF1418" s="143"/>
      <c r="AG1418" s="143"/>
      <c r="AH1418" s="143"/>
      <c r="AI1418" s="143"/>
      <c r="AJ1418" s="143"/>
      <c r="AK1418" s="143"/>
    </row>
    <row r="1419" spans="1:37" ht="12.75">
      <c r="A1419" s="73"/>
      <c r="B1419" s="73"/>
      <c r="C1419" s="73"/>
      <c r="D1419" s="141"/>
      <c r="E1419" s="142"/>
      <c r="F1419" s="143"/>
      <c r="G1419" s="143"/>
      <c r="H1419" s="143"/>
      <c r="I1419" s="143"/>
      <c r="J1419" s="143"/>
      <c r="K1419" s="143"/>
      <c r="L1419" s="143"/>
      <c r="M1419" s="143"/>
      <c r="N1419" s="143"/>
      <c r="O1419" s="143"/>
      <c r="P1419" s="143"/>
      <c r="Q1419" s="143"/>
      <c r="R1419" s="143"/>
      <c r="S1419" s="143"/>
      <c r="T1419" s="143"/>
      <c r="U1419" s="143"/>
      <c r="V1419" s="143"/>
      <c r="W1419" s="143"/>
      <c r="X1419" s="143"/>
      <c r="Y1419" s="143"/>
      <c r="Z1419" s="143"/>
      <c r="AA1419" s="143"/>
      <c r="AB1419" s="143"/>
      <c r="AC1419" s="143"/>
      <c r="AD1419" s="143"/>
      <c r="AE1419" s="143"/>
      <c r="AF1419" s="143"/>
      <c r="AG1419" s="143"/>
      <c r="AH1419" s="143"/>
      <c r="AI1419" s="143"/>
      <c r="AJ1419" s="143"/>
      <c r="AK1419" s="143"/>
    </row>
    <row r="1420" spans="1:37" ht="12.75">
      <c r="A1420" s="73"/>
      <c r="B1420" s="73"/>
      <c r="C1420" s="73"/>
      <c r="D1420" s="141"/>
      <c r="E1420" s="142"/>
      <c r="F1420" s="143"/>
      <c r="G1420" s="143"/>
      <c r="H1420" s="143"/>
      <c r="I1420" s="143"/>
      <c r="J1420" s="143"/>
      <c r="K1420" s="143"/>
      <c r="L1420" s="143"/>
      <c r="M1420" s="143"/>
      <c r="N1420" s="143"/>
      <c r="O1420" s="143"/>
      <c r="P1420" s="143"/>
      <c r="Q1420" s="143"/>
      <c r="R1420" s="143"/>
      <c r="S1420" s="143"/>
      <c r="T1420" s="143"/>
      <c r="U1420" s="143"/>
      <c r="V1420" s="143"/>
      <c r="W1420" s="143"/>
      <c r="X1420" s="143"/>
      <c r="Y1420" s="143"/>
      <c r="Z1420" s="143"/>
      <c r="AA1420" s="143"/>
      <c r="AB1420" s="143"/>
      <c r="AC1420" s="143"/>
      <c r="AD1420" s="143"/>
      <c r="AE1420" s="143"/>
      <c r="AF1420" s="143"/>
      <c r="AG1420" s="143"/>
      <c r="AH1420" s="143"/>
      <c r="AI1420" s="143"/>
      <c r="AJ1420" s="143"/>
      <c r="AK1420" s="143"/>
    </row>
    <row r="1421" spans="1:37" ht="12.75">
      <c r="A1421" s="73"/>
      <c r="B1421" s="73"/>
      <c r="C1421" s="73"/>
      <c r="D1421" s="141"/>
      <c r="E1421" s="142"/>
      <c r="F1421" s="143"/>
      <c r="G1421" s="143"/>
      <c r="H1421" s="143"/>
      <c r="I1421" s="143"/>
      <c r="J1421" s="143"/>
      <c r="K1421" s="143"/>
      <c r="L1421" s="143"/>
      <c r="M1421" s="143"/>
      <c r="N1421" s="143"/>
      <c r="O1421" s="143"/>
      <c r="P1421" s="143"/>
      <c r="Q1421" s="143"/>
      <c r="R1421" s="143"/>
      <c r="S1421" s="143"/>
      <c r="T1421" s="143"/>
      <c r="U1421" s="143"/>
      <c r="V1421" s="143"/>
      <c r="W1421" s="143"/>
      <c r="X1421" s="143"/>
      <c r="Y1421" s="143"/>
      <c r="Z1421" s="143"/>
      <c r="AA1421" s="143"/>
      <c r="AB1421" s="143"/>
      <c r="AC1421" s="143"/>
      <c r="AD1421" s="143"/>
      <c r="AE1421" s="143"/>
      <c r="AF1421" s="143"/>
      <c r="AG1421" s="143"/>
      <c r="AH1421" s="143"/>
      <c r="AI1421" s="143"/>
      <c r="AJ1421" s="143"/>
      <c r="AK1421" s="143"/>
    </row>
    <row r="1422" spans="1:37" ht="12.75">
      <c r="A1422" s="73"/>
      <c r="B1422" s="73"/>
      <c r="C1422" s="73"/>
      <c r="D1422" s="141"/>
      <c r="E1422" s="142"/>
      <c r="F1422" s="143"/>
      <c r="G1422" s="143"/>
      <c r="H1422" s="143"/>
      <c r="I1422" s="143"/>
      <c r="J1422" s="143"/>
      <c r="K1422" s="143"/>
      <c r="L1422" s="143"/>
      <c r="M1422" s="143"/>
      <c r="N1422" s="143"/>
      <c r="O1422" s="143"/>
      <c r="P1422" s="143"/>
      <c r="Q1422" s="143"/>
      <c r="R1422" s="143"/>
      <c r="S1422" s="143"/>
      <c r="T1422" s="143"/>
      <c r="U1422" s="143"/>
      <c r="V1422" s="143"/>
      <c r="W1422" s="143"/>
      <c r="X1422" s="143"/>
      <c r="Y1422" s="143"/>
      <c r="Z1422" s="143"/>
      <c r="AA1422" s="143"/>
      <c r="AB1422" s="143"/>
      <c r="AC1422" s="143"/>
      <c r="AD1422" s="143"/>
      <c r="AE1422" s="143"/>
      <c r="AF1422" s="143"/>
      <c r="AG1422" s="143"/>
      <c r="AH1422" s="143"/>
      <c r="AI1422" s="143"/>
      <c r="AJ1422" s="143"/>
      <c r="AK1422" s="143"/>
    </row>
    <row r="1423" spans="1:37" ht="12.75">
      <c r="A1423" s="73"/>
      <c r="B1423" s="73"/>
      <c r="C1423" s="73"/>
      <c r="D1423" s="141"/>
      <c r="E1423" s="142"/>
      <c r="F1423" s="143"/>
      <c r="G1423" s="143"/>
      <c r="H1423" s="143"/>
      <c r="I1423" s="143"/>
      <c r="J1423" s="143"/>
      <c r="K1423" s="143"/>
      <c r="L1423" s="143"/>
      <c r="M1423" s="143"/>
      <c r="N1423" s="143"/>
      <c r="O1423" s="143"/>
      <c r="P1423" s="143"/>
      <c r="Q1423" s="143"/>
      <c r="R1423" s="143"/>
      <c r="S1423" s="143"/>
      <c r="T1423" s="143"/>
      <c r="U1423" s="143"/>
      <c r="V1423" s="143"/>
      <c r="W1423" s="143"/>
      <c r="X1423" s="143"/>
      <c r="Y1423" s="143"/>
      <c r="Z1423" s="143"/>
      <c r="AA1423" s="143"/>
      <c r="AB1423" s="143"/>
      <c r="AC1423" s="143"/>
      <c r="AD1423" s="143"/>
      <c r="AE1423" s="143"/>
      <c r="AF1423" s="143"/>
      <c r="AG1423" s="143"/>
      <c r="AH1423" s="143"/>
      <c r="AI1423" s="143"/>
      <c r="AJ1423" s="143"/>
      <c r="AK1423" s="143"/>
    </row>
    <row r="1424" spans="1:37" ht="12.75">
      <c r="A1424" s="73"/>
      <c r="B1424" s="73"/>
      <c r="C1424" s="73"/>
      <c r="D1424" s="141"/>
      <c r="E1424" s="142"/>
      <c r="F1424" s="143"/>
      <c r="G1424" s="143"/>
      <c r="H1424" s="143"/>
      <c r="I1424" s="143"/>
      <c r="J1424" s="143"/>
      <c r="K1424" s="143"/>
      <c r="L1424" s="143"/>
      <c r="M1424" s="143"/>
      <c r="N1424" s="143"/>
      <c r="O1424" s="143"/>
      <c r="P1424" s="143"/>
      <c r="Q1424" s="143"/>
      <c r="R1424" s="143"/>
      <c r="S1424" s="143"/>
      <c r="T1424" s="143"/>
      <c r="U1424" s="143"/>
      <c r="V1424" s="143"/>
      <c r="W1424" s="143"/>
      <c r="X1424" s="143"/>
      <c r="Y1424" s="143"/>
      <c r="Z1424" s="143"/>
      <c r="AA1424" s="143"/>
      <c r="AB1424" s="143"/>
      <c r="AC1424" s="143"/>
      <c r="AD1424" s="143"/>
      <c r="AE1424" s="143"/>
      <c r="AF1424" s="143"/>
      <c r="AG1424" s="143"/>
      <c r="AH1424" s="143"/>
      <c r="AI1424" s="143"/>
      <c r="AJ1424" s="143"/>
      <c r="AK1424" s="143"/>
    </row>
    <row r="1425" spans="1:37" ht="12.75">
      <c r="A1425" s="73"/>
      <c r="B1425" s="73"/>
      <c r="C1425" s="73"/>
      <c r="D1425" s="141"/>
      <c r="E1425" s="142"/>
      <c r="F1425" s="143"/>
      <c r="G1425" s="143"/>
      <c r="H1425" s="143"/>
      <c r="I1425" s="143"/>
      <c r="J1425" s="143"/>
      <c r="K1425" s="143"/>
      <c r="L1425" s="143"/>
      <c r="M1425" s="143"/>
      <c r="N1425" s="143"/>
      <c r="O1425" s="143"/>
      <c r="P1425" s="143"/>
      <c r="Q1425" s="143"/>
      <c r="R1425" s="143"/>
      <c r="S1425" s="143"/>
      <c r="T1425" s="143"/>
      <c r="U1425" s="143"/>
      <c r="V1425" s="143"/>
      <c r="W1425" s="143"/>
      <c r="X1425" s="143"/>
      <c r="Y1425" s="143"/>
      <c r="Z1425" s="143"/>
      <c r="AA1425" s="143"/>
      <c r="AB1425" s="143"/>
      <c r="AC1425" s="143"/>
      <c r="AD1425" s="143"/>
      <c r="AE1425" s="143"/>
      <c r="AF1425" s="143"/>
      <c r="AG1425" s="143"/>
      <c r="AH1425" s="143"/>
      <c r="AI1425" s="143"/>
      <c r="AJ1425" s="143"/>
      <c r="AK1425" s="143"/>
    </row>
    <row r="1426" spans="1:37" ht="12.75">
      <c r="A1426" s="73"/>
      <c r="B1426" s="73"/>
      <c r="C1426" s="73"/>
      <c r="D1426" s="141"/>
      <c r="E1426" s="142"/>
      <c r="F1426" s="143"/>
      <c r="G1426" s="143"/>
      <c r="H1426" s="143"/>
      <c r="I1426" s="143"/>
      <c r="J1426" s="143"/>
      <c r="K1426" s="143"/>
      <c r="L1426" s="143"/>
      <c r="M1426" s="143"/>
      <c r="N1426" s="143"/>
      <c r="O1426" s="143"/>
      <c r="P1426" s="143"/>
      <c r="Q1426" s="143"/>
      <c r="R1426" s="143"/>
      <c r="S1426" s="143"/>
      <c r="T1426" s="143"/>
      <c r="U1426" s="143"/>
      <c r="V1426" s="143"/>
      <c r="W1426" s="143"/>
      <c r="X1426" s="143"/>
      <c r="Y1426" s="143"/>
      <c r="Z1426" s="143"/>
      <c r="AA1426" s="143"/>
      <c r="AB1426" s="143"/>
      <c r="AC1426" s="143"/>
      <c r="AD1426" s="143"/>
      <c r="AE1426" s="143"/>
      <c r="AF1426" s="143"/>
      <c r="AG1426" s="143"/>
      <c r="AH1426" s="143"/>
      <c r="AI1426" s="143"/>
      <c r="AJ1426" s="143"/>
      <c r="AK1426" s="143"/>
    </row>
    <row r="1427" spans="1:37" ht="12.75">
      <c r="A1427" s="73"/>
      <c r="B1427" s="73"/>
      <c r="C1427" s="73"/>
      <c r="D1427" s="141"/>
      <c r="E1427" s="142"/>
      <c r="F1427" s="143"/>
      <c r="G1427" s="143"/>
      <c r="H1427" s="143"/>
      <c r="I1427" s="143"/>
      <c r="J1427" s="143"/>
      <c r="K1427" s="143"/>
      <c r="L1427" s="143"/>
      <c r="M1427" s="143"/>
      <c r="N1427" s="143"/>
      <c r="O1427" s="143"/>
      <c r="P1427" s="143"/>
      <c r="Q1427" s="143"/>
      <c r="R1427" s="143"/>
      <c r="S1427" s="143"/>
      <c r="T1427" s="143"/>
      <c r="U1427" s="143"/>
      <c r="V1427" s="143"/>
      <c r="W1427" s="143"/>
      <c r="X1427" s="143"/>
      <c r="Y1427" s="143"/>
      <c r="Z1427" s="143"/>
      <c r="AA1427" s="143"/>
      <c r="AB1427" s="143"/>
      <c r="AC1427" s="143"/>
      <c r="AD1427" s="143"/>
      <c r="AE1427" s="143"/>
      <c r="AF1427" s="143"/>
      <c r="AG1427" s="143"/>
      <c r="AH1427" s="143"/>
      <c r="AI1427" s="143"/>
      <c r="AJ1427" s="143"/>
      <c r="AK1427" s="143"/>
    </row>
    <row r="1428" spans="1:37" ht="12.75">
      <c r="A1428" s="73"/>
      <c r="B1428" s="73"/>
      <c r="C1428" s="73"/>
      <c r="D1428" s="141"/>
      <c r="E1428" s="142"/>
      <c r="F1428" s="143"/>
      <c r="G1428" s="143"/>
      <c r="H1428" s="143"/>
      <c r="I1428" s="143"/>
      <c r="J1428" s="143"/>
      <c r="K1428" s="143"/>
      <c r="L1428" s="143"/>
      <c r="M1428" s="143"/>
      <c r="N1428" s="143"/>
      <c r="O1428" s="143"/>
      <c r="P1428" s="143"/>
      <c r="Q1428" s="143"/>
      <c r="R1428" s="143"/>
      <c r="S1428" s="143"/>
      <c r="T1428" s="143"/>
      <c r="U1428" s="143"/>
      <c r="V1428" s="143"/>
      <c r="W1428" s="143"/>
      <c r="X1428" s="143"/>
      <c r="Y1428" s="143"/>
      <c r="Z1428" s="143"/>
      <c r="AA1428" s="143"/>
      <c r="AB1428" s="143"/>
      <c r="AC1428" s="143"/>
      <c r="AD1428" s="143"/>
      <c r="AE1428" s="143"/>
      <c r="AF1428" s="143"/>
      <c r="AG1428" s="143"/>
      <c r="AH1428" s="143"/>
      <c r="AI1428" s="143"/>
      <c r="AJ1428" s="143"/>
      <c r="AK1428" s="143"/>
    </row>
    <row r="1429" spans="1:37" ht="12.75">
      <c r="A1429" s="73"/>
      <c r="B1429" s="73"/>
      <c r="C1429" s="73"/>
      <c r="D1429" s="141"/>
      <c r="E1429" s="142"/>
      <c r="F1429" s="143"/>
      <c r="G1429" s="143"/>
      <c r="H1429" s="143"/>
      <c r="I1429" s="143"/>
      <c r="J1429" s="143"/>
      <c r="K1429" s="143"/>
      <c r="L1429" s="143"/>
      <c r="M1429" s="143"/>
      <c r="N1429" s="143"/>
      <c r="O1429" s="143"/>
      <c r="P1429" s="143"/>
      <c r="Q1429" s="143"/>
      <c r="R1429" s="143"/>
      <c r="S1429" s="143"/>
      <c r="T1429" s="143"/>
      <c r="U1429" s="143"/>
      <c r="V1429" s="143"/>
      <c r="W1429" s="143"/>
      <c r="X1429" s="143"/>
      <c r="Y1429" s="143"/>
      <c r="Z1429" s="143"/>
      <c r="AA1429" s="143"/>
      <c r="AB1429" s="143"/>
      <c r="AC1429" s="143"/>
      <c r="AD1429" s="143"/>
      <c r="AE1429" s="143"/>
      <c r="AF1429" s="143"/>
      <c r="AG1429" s="143"/>
      <c r="AH1429" s="143"/>
      <c r="AI1429" s="143"/>
      <c r="AJ1429" s="143"/>
      <c r="AK1429" s="143"/>
    </row>
    <row r="1430" spans="1:37" ht="12.75">
      <c r="A1430" s="73"/>
      <c r="B1430" s="73"/>
      <c r="C1430" s="73"/>
      <c r="D1430" s="141"/>
      <c r="E1430" s="142"/>
      <c r="F1430" s="143"/>
      <c r="G1430" s="143"/>
      <c r="H1430" s="143"/>
      <c r="I1430" s="143"/>
      <c r="J1430" s="143"/>
      <c r="K1430" s="143"/>
      <c r="L1430" s="143"/>
      <c r="M1430" s="143"/>
      <c r="N1430" s="143"/>
      <c r="O1430" s="143"/>
      <c r="P1430" s="143"/>
      <c r="Q1430" s="143"/>
      <c r="R1430" s="143"/>
      <c r="S1430" s="143"/>
      <c r="T1430" s="143"/>
      <c r="U1430" s="143"/>
      <c r="V1430" s="143"/>
      <c r="W1430" s="143"/>
      <c r="X1430" s="143"/>
      <c r="Y1430" s="143"/>
      <c r="Z1430" s="143"/>
      <c r="AA1430" s="143"/>
      <c r="AB1430" s="143"/>
      <c r="AC1430" s="143"/>
      <c r="AD1430" s="143"/>
      <c r="AE1430" s="143"/>
      <c r="AF1430" s="143"/>
      <c r="AG1430" s="143"/>
      <c r="AH1430" s="143"/>
      <c r="AI1430" s="143"/>
      <c r="AJ1430" s="143"/>
      <c r="AK1430" s="143"/>
    </row>
    <row r="1431" spans="1:37" ht="12.75">
      <c r="A1431" s="73"/>
      <c r="B1431" s="73"/>
      <c r="C1431" s="73"/>
      <c r="D1431" s="141"/>
      <c r="E1431" s="142"/>
      <c r="F1431" s="143"/>
      <c r="G1431" s="143"/>
      <c r="H1431" s="143"/>
      <c r="I1431" s="143"/>
      <c r="J1431" s="143"/>
      <c r="K1431" s="143"/>
      <c r="L1431" s="143"/>
      <c r="M1431" s="143"/>
      <c r="N1431" s="143"/>
      <c r="O1431" s="143"/>
      <c r="P1431" s="143"/>
      <c r="Q1431" s="143"/>
      <c r="R1431" s="143"/>
      <c r="S1431" s="143"/>
      <c r="T1431" s="143"/>
      <c r="U1431" s="143"/>
      <c r="V1431" s="143"/>
      <c r="W1431" s="143"/>
      <c r="X1431" s="143"/>
      <c r="Y1431" s="143"/>
      <c r="Z1431" s="143"/>
      <c r="AA1431" s="143"/>
      <c r="AB1431" s="143"/>
      <c r="AC1431" s="143"/>
      <c r="AD1431" s="143"/>
      <c r="AE1431" s="143"/>
      <c r="AF1431" s="143"/>
      <c r="AG1431" s="143"/>
      <c r="AH1431" s="143"/>
      <c r="AI1431" s="143"/>
      <c r="AJ1431" s="143"/>
      <c r="AK1431" s="143"/>
    </row>
    <row r="1432" spans="1:37" ht="12.75">
      <c r="A1432" s="73"/>
      <c r="B1432" s="73"/>
      <c r="C1432" s="73"/>
      <c r="D1432" s="141"/>
      <c r="E1432" s="142"/>
      <c r="F1432" s="143"/>
      <c r="G1432" s="143"/>
      <c r="H1432" s="143"/>
      <c r="I1432" s="143"/>
      <c r="J1432" s="143"/>
      <c r="K1432" s="143"/>
      <c r="L1432" s="143"/>
      <c r="M1432" s="143"/>
      <c r="N1432" s="143"/>
      <c r="O1432" s="143"/>
      <c r="P1432" s="143"/>
      <c r="Q1432" s="143"/>
      <c r="R1432" s="143"/>
      <c r="S1432" s="143"/>
      <c r="T1432" s="143"/>
      <c r="U1432" s="143"/>
      <c r="V1432" s="143"/>
      <c r="W1432" s="143"/>
      <c r="X1432" s="143"/>
      <c r="Y1432" s="143"/>
      <c r="Z1432" s="143"/>
      <c r="AA1432" s="143"/>
      <c r="AB1432" s="143"/>
      <c r="AC1432" s="143"/>
      <c r="AD1432" s="143"/>
      <c r="AE1432" s="143"/>
      <c r="AF1432" s="143"/>
      <c r="AG1432" s="143"/>
      <c r="AH1432" s="143"/>
      <c r="AI1432" s="143"/>
      <c r="AJ1432" s="143"/>
      <c r="AK1432" s="143"/>
    </row>
    <row r="1433" spans="1:37" ht="12.75">
      <c r="A1433" s="73"/>
      <c r="B1433" s="73"/>
      <c r="C1433" s="73"/>
      <c r="D1433" s="141"/>
      <c r="E1433" s="142"/>
      <c r="F1433" s="143"/>
      <c r="G1433" s="143"/>
      <c r="H1433" s="143"/>
      <c r="I1433" s="143"/>
      <c r="J1433" s="143"/>
      <c r="K1433" s="143"/>
      <c r="L1433" s="143"/>
      <c r="M1433" s="143"/>
      <c r="N1433" s="143"/>
      <c r="O1433" s="143"/>
      <c r="P1433" s="143"/>
      <c r="Q1433" s="143"/>
      <c r="R1433" s="143"/>
      <c r="S1433" s="143"/>
      <c r="T1433" s="143"/>
      <c r="U1433" s="143"/>
      <c r="V1433" s="143"/>
      <c r="W1433" s="143"/>
      <c r="X1433" s="143"/>
      <c r="Y1433" s="143"/>
      <c r="Z1433" s="143"/>
      <c r="AA1433" s="143"/>
      <c r="AB1433" s="143"/>
      <c r="AC1433" s="143"/>
      <c r="AD1433" s="143"/>
      <c r="AE1433" s="143"/>
      <c r="AF1433" s="143"/>
      <c r="AG1433" s="143"/>
      <c r="AH1433" s="143"/>
      <c r="AI1433" s="143"/>
      <c r="AJ1433" s="143"/>
      <c r="AK1433" s="143"/>
    </row>
    <row r="1434" spans="1:37" ht="12.75">
      <c r="A1434" s="73"/>
      <c r="B1434" s="73"/>
      <c r="C1434" s="73"/>
      <c r="D1434" s="141"/>
      <c r="E1434" s="142"/>
      <c r="F1434" s="143"/>
      <c r="G1434" s="143"/>
      <c r="H1434" s="143"/>
      <c r="I1434" s="143"/>
      <c r="J1434" s="143"/>
      <c r="K1434" s="143"/>
      <c r="L1434" s="143"/>
      <c r="M1434" s="143"/>
      <c r="N1434" s="143"/>
      <c r="O1434" s="143"/>
      <c r="P1434" s="143"/>
      <c r="Q1434" s="143"/>
      <c r="R1434" s="143"/>
      <c r="S1434" s="143"/>
      <c r="T1434" s="143"/>
      <c r="U1434" s="143"/>
      <c r="V1434" s="143"/>
      <c r="W1434" s="143"/>
      <c r="X1434" s="143"/>
      <c r="Y1434" s="143"/>
      <c r="Z1434" s="143"/>
      <c r="AA1434" s="143"/>
      <c r="AB1434" s="143"/>
      <c r="AC1434" s="143"/>
      <c r="AD1434" s="143"/>
      <c r="AE1434" s="143"/>
      <c r="AF1434" s="143"/>
      <c r="AG1434" s="143"/>
      <c r="AH1434" s="143"/>
      <c r="AI1434" s="143"/>
      <c r="AJ1434" s="143"/>
      <c r="AK1434" s="143"/>
    </row>
    <row r="1435" spans="1:37" ht="12.75">
      <c r="A1435" s="73"/>
      <c r="B1435" s="73"/>
      <c r="C1435" s="73"/>
      <c r="D1435" s="141"/>
      <c r="E1435" s="142"/>
      <c r="F1435" s="143"/>
      <c r="G1435" s="143"/>
      <c r="H1435" s="143"/>
      <c r="I1435" s="143"/>
      <c r="J1435" s="143"/>
      <c r="K1435" s="143"/>
      <c r="L1435" s="143"/>
      <c r="M1435" s="143"/>
      <c r="N1435" s="143"/>
      <c r="O1435" s="143"/>
      <c r="P1435" s="143"/>
      <c r="Q1435" s="143"/>
      <c r="R1435" s="143"/>
      <c r="S1435" s="143"/>
      <c r="T1435" s="143"/>
      <c r="U1435" s="143"/>
      <c r="V1435" s="143"/>
      <c r="W1435" s="143"/>
      <c r="X1435" s="143"/>
      <c r="Y1435" s="143"/>
      <c r="Z1435" s="143"/>
      <c r="AA1435" s="143"/>
      <c r="AB1435" s="143"/>
      <c r="AC1435" s="143"/>
      <c r="AD1435" s="143"/>
      <c r="AE1435" s="143"/>
      <c r="AF1435" s="143"/>
      <c r="AG1435" s="143"/>
      <c r="AH1435" s="143"/>
      <c r="AI1435" s="143"/>
      <c r="AJ1435" s="143"/>
      <c r="AK1435" s="143"/>
    </row>
    <row r="1436" spans="1:37" ht="12.75">
      <c r="A1436" s="73"/>
      <c r="B1436" s="73"/>
      <c r="C1436" s="73"/>
      <c r="D1436" s="141"/>
      <c r="E1436" s="142"/>
      <c r="F1436" s="143"/>
      <c r="G1436" s="143"/>
      <c r="H1436" s="143"/>
      <c r="I1436" s="143"/>
      <c r="J1436" s="143"/>
      <c r="K1436" s="143"/>
      <c r="L1436" s="143"/>
      <c r="M1436" s="143"/>
      <c r="N1436" s="143"/>
      <c r="O1436" s="143"/>
      <c r="P1436" s="143"/>
      <c r="Q1436" s="143"/>
      <c r="R1436" s="143"/>
      <c r="S1436" s="143"/>
      <c r="T1436" s="143"/>
      <c r="U1436" s="143"/>
      <c r="V1436" s="143"/>
      <c r="W1436" s="143"/>
      <c r="X1436" s="143"/>
      <c r="Y1436" s="143"/>
      <c r="Z1436" s="143"/>
      <c r="AA1436" s="143"/>
      <c r="AB1436" s="143"/>
      <c r="AC1436" s="143"/>
      <c r="AD1436" s="143"/>
      <c r="AE1436" s="143"/>
      <c r="AF1436" s="143"/>
      <c r="AG1436" s="143"/>
      <c r="AH1436" s="143"/>
      <c r="AI1436" s="143"/>
      <c r="AJ1436" s="143"/>
      <c r="AK1436" s="143"/>
    </row>
    <row r="1437" spans="1:37" ht="12.75">
      <c r="A1437" s="73"/>
      <c r="B1437" s="73"/>
      <c r="C1437" s="73"/>
      <c r="D1437" s="141"/>
      <c r="E1437" s="142"/>
      <c r="F1437" s="143"/>
      <c r="G1437" s="143"/>
      <c r="H1437" s="143"/>
      <c r="I1437" s="143"/>
      <c r="J1437" s="143"/>
      <c r="K1437" s="143"/>
      <c r="L1437" s="143"/>
      <c r="M1437" s="143"/>
      <c r="N1437" s="143"/>
      <c r="O1437" s="143"/>
      <c r="P1437" s="143"/>
      <c r="Q1437" s="143"/>
      <c r="R1437" s="143"/>
      <c r="S1437" s="143"/>
      <c r="T1437" s="143"/>
      <c r="U1437" s="143"/>
      <c r="V1437" s="143"/>
      <c r="W1437" s="143"/>
      <c r="X1437" s="143"/>
      <c r="Y1437" s="143"/>
      <c r="Z1437" s="143"/>
      <c r="AA1437" s="143"/>
      <c r="AB1437" s="143"/>
      <c r="AC1437" s="143"/>
      <c r="AD1437" s="143"/>
      <c r="AE1437" s="143"/>
      <c r="AF1437" s="143"/>
      <c r="AG1437" s="143"/>
      <c r="AH1437" s="143"/>
      <c r="AI1437" s="143"/>
      <c r="AJ1437" s="143"/>
      <c r="AK1437" s="143"/>
    </row>
    <row r="1438" spans="1:37" ht="12.75">
      <c r="A1438" s="73"/>
      <c r="B1438" s="73"/>
      <c r="C1438" s="73"/>
      <c r="D1438" s="141"/>
      <c r="E1438" s="142"/>
      <c r="F1438" s="143"/>
      <c r="G1438" s="143"/>
      <c r="H1438" s="143"/>
      <c r="I1438" s="143"/>
      <c r="J1438" s="143"/>
      <c r="K1438" s="143"/>
      <c r="L1438" s="143"/>
      <c r="M1438" s="143"/>
      <c r="N1438" s="143"/>
      <c r="O1438" s="143"/>
      <c r="P1438" s="143"/>
      <c r="Q1438" s="143"/>
      <c r="R1438" s="143"/>
      <c r="S1438" s="143"/>
      <c r="T1438" s="143"/>
      <c r="U1438" s="143"/>
      <c r="V1438" s="143"/>
      <c r="W1438" s="143"/>
      <c r="X1438" s="143"/>
      <c r="Y1438" s="143"/>
      <c r="Z1438" s="143"/>
      <c r="AA1438" s="143"/>
      <c r="AB1438" s="143"/>
      <c r="AC1438" s="143"/>
      <c r="AD1438" s="143"/>
      <c r="AE1438" s="143"/>
      <c r="AF1438" s="143"/>
      <c r="AG1438" s="143"/>
      <c r="AH1438" s="143"/>
      <c r="AI1438" s="143"/>
      <c r="AJ1438" s="143"/>
      <c r="AK1438" s="143"/>
    </row>
    <row r="1439" spans="1:37" ht="12.75">
      <c r="A1439" s="73"/>
      <c r="B1439" s="73"/>
      <c r="C1439" s="73"/>
      <c r="D1439" s="141"/>
      <c r="E1439" s="142"/>
      <c r="F1439" s="143"/>
      <c r="G1439" s="143"/>
      <c r="H1439" s="143"/>
      <c r="I1439" s="143"/>
      <c r="J1439" s="143"/>
      <c r="K1439" s="143"/>
      <c r="L1439" s="143"/>
      <c r="M1439" s="143"/>
      <c r="N1439" s="143"/>
      <c r="O1439" s="143"/>
      <c r="P1439" s="143"/>
      <c r="Q1439" s="143"/>
      <c r="R1439" s="143"/>
      <c r="S1439" s="143"/>
      <c r="T1439" s="143"/>
      <c r="U1439" s="143"/>
      <c r="V1439" s="143"/>
      <c r="W1439" s="143"/>
      <c r="X1439" s="143"/>
      <c r="Y1439" s="143"/>
      <c r="Z1439" s="143"/>
      <c r="AA1439" s="143"/>
      <c r="AB1439" s="143"/>
      <c r="AC1439" s="143"/>
      <c r="AD1439" s="143"/>
      <c r="AE1439" s="143"/>
      <c r="AF1439" s="143"/>
      <c r="AG1439" s="143"/>
      <c r="AH1439" s="143"/>
      <c r="AI1439" s="143"/>
      <c r="AJ1439" s="143"/>
      <c r="AK1439" s="143"/>
    </row>
    <row r="1440" spans="1:37" ht="12.75">
      <c r="A1440" s="73"/>
      <c r="B1440" s="73"/>
      <c r="C1440" s="73"/>
      <c r="D1440" s="141"/>
      <c r="E1440" s="142"/>
      <c r="F1440" s="143"/>
      <c r="G1440" s="143"/>
      <c r="H1440" s="143"/>
      <c r="I1440" s="143"/>
      <c r="J1440" s="143"/>
      <c r="K1440" s="143"/>
      <c r="L1440" s="143"/>
      <c r="M1440" s="143"/>
      <c r="N1440" s="143"/>
      <c r="O1440" s="143"/>
      <c r="P1440" s="143"/>
      <c r="Q1440" s="143"/>
      <c r="R1440" s="143"/>
      <c r="S1440" s="143"/>
      <c r="T1440" s="143"/>
      <c r="U1440" s="143"/>
      <c r="V1440" s="143"/>
      <c r="W1440" s="143"/>
      <c r="X1440" s="143"/>
      <c r="Y1440" s="143"/>
      <c r="Z1440" s="143"/>
      <c r="AA1440" s="143"/>
      <c r="AB1440" s="143"/>
      <c r="AC1440" s="143"/>
      <c r="AD1440" s="143"/>
      <c r="AE1440" s="143"/>
      <c r="AF1440" s="143"/>
      <c r="AG1440" s="143"/>
      <c r="AH1440" s="143"/>
      <c r="AI1440" s="143"/>
      <c r="AJ1440" s="143"/>
      <c r="AK1440" s="143"/>
    </row>
    <row r="1441" spans="1:37" ht="12.75">
      <c r="A1441" s="73"/>
      <c r="B1441" s="73"/>
      <c r="C1441" s="73"/>
      <c r="D1441" s="141"/>
      <c r="E1441" s="142"/>
      <c r="F1441" s="143"/>
      <c r="G1441" s="143"/>
      <c r="H1441" s="143"/>
      <c r="I1441" s="143"/>
      <c r="J1441" s="143"/>
      <c r="K1441" s="143"/>
      <c r="L1441" s="143"/>
      <c r="M1441" s="143"/>
      <c r="N1441" s="143"/>
      <c r="O1441" s="143"/>
      <c r="P1441" s="143"/>
      <c r="Q1441" s="143"/>
      <c r="R1441" s="143"/>
      <c r="S1441" s="143"/>
      <c r="T1441" s="143"/>
      <c r="U1441" s="143"/>
      <c r="V1441" s="143"/>
      <c r="W1441" s="143"/>
      <c r="X1441" s="143"/>
      <c r="Y1441" s="143"/>
      <c r="Z1441" s="143"/>
      <c r="AA1441" s="143"/>
      <c r="AB1441" s="143"/>
      <c r="AC1441" s="143"/>
      <c r="AD1441" s="143"/>
      <c r="AE1441" s="143"/>
      <c r="AF1441" s="143"/>
      <c r="AG1441" s="143"/>
      <c r="AH1441" s="143"/>
      <c r="AI1441" s="143"/>
      <c r="AJ1441" s="143"/>
      <c r="AK1441" s="143"/>
    </row>
    <row r="1442" spans="1:37" ht="12.75">
      <c r="A1442" s="73"/>
      <c r="B1442" s="73"/>
      <c r="C1442" s="73"/>
      <c r="D1442" s="141"/>
      <c r="E1442" s="142"/>
      <c r="F1442" s="143"/>
      <c r="G1442" s="143"/>
      <c r="H1442" s="143"/>
      <c r="I1442" s="143"/>
      <c r="J1442" s="143"/>
      <c r="K1442" s="143"/>
      <c r="L1442" s="143"/>
      <c r="M1442" s="143"/>
      <c r="N1442" s="143"/>
      <c r="O1442" s="143"/>
      <c r="P1442" s="143"/>
      <c r="Q1442" s="143"/>
      <c r="R1442" s="143"/>
      <c r="S1442" s="143"/>
      <c r="T1442" s="143"/>
      <c r="U1442" s="143"/>
      <c r="V1442" s="143"/>
      <c r="W1442" s="143"/>
      <c r="X1442" s="143"/>
      <c r="Y1442" s="143"/>
      <c r="Z1442" s="143"/>
      <c r="AA1442" s="143"/>
      <c r="AB1442" s="143"/>
      <c r="AC1442" s="143"/>
      <c r="AD1442" s="143"/>
      <c r="AE1442" s="143"/>
      <c r="AF1442" s="143"/>
      <c r="AG1442" s="143"/>
      <c r="AH1442" s="143"/>
      <c r="AI1442" s="143"/>
      <c r="AJ1442" s="143"/>
      <c r="AK1442" s="143"/>
    </row>
    <row r="1443" spans="1:37" ht="12.75">
      <c r="A1443" s="73"/>
      <c r="B1443" s="73"/>
      <c r="C1443" s="73"/>
      <c r="D1443" s="141"/>
      <c r="E1443" s="142"/>
      <c r="F1443" s="143"/>
      <c r="G1443" s="143"/>
      <c r="H1443" s="143"/>
      <c r="I1443" s="143"/>
      <c r="J1443" s="143"/>
      <c r="K1443" s="143"/>
      <c r="L1443" s="143"/>
      <c r="M1443" s="143"/>
      <c r="N1443" s="143"/>
      <c r="O1443" s="143"/>
      <c r="P1443" s="143"/>
      <c r="Q1443" s="143"/>
      <c r="R1443" s="143"/>
      <c r="S1443" s="143"/>
      <c r="T1443" s="143"/>
      <c r="U1443" s="143"/>
      <c r="V1443" s="143"/>
      <c r="W1443" s="143"/>
      <c r="X1443" s="143"/>
      <c r="Y1443" s="143"/>
      <c r="Z1443" s="143"/>
      <c r="AA1443" s="143"/>
      <c r="AB1443" s="143"/>
      <c r="AC1443" s="143"/>
      <c r="AD1443" s="143"/>
      <c r="AE1443" s="143"/>
      <c r="AF1443" s="143"/>
      <c r="AG1443" s="143"/>
      <c r="AH1443" s="143"/>
      <c r="AI1443" s="143"/>
      <c r="AJ1443" s="143"/>
      <c r="AK1443" s="143"/>
    </row>
    <row r="1444" spans="1:37" ht="12.75">
      <c r="A1444" s="73"/>
      <c r="B1444" s="73"/>
      <c r="C1444" s="73"/>
      <c r="D1444" s="141"/>
      <c r="E1444" s="142"/>
      <c r="F1444" s="143"/>
      <c r="G1444" s="143"/>
      <c r="H1444" s="143"/>
      <c r="I1444" s="143"/>
      <c r="J1444" s="143"/>
      <c r="K1444" s="143"/>
      <c r="L1444" s="143"/>
      <c r="M1444" s="143"/>
      <c r="N1444" s="143"/>
      <c r="O1444" s="143"/>
      <c r="P1444" s="143"/>
      <c r="Q1444" s="143"/>
      <c r="R1444" s="143"/>
      <c r="S1444" s="143"/>
      <c r="T1444" s="143"/>
      <c r="U1444" s="143"/>
      <c r="V1444" s="143"/>
      <c r="W1444" s="143"/>
      <c r="X1444" s="143"/>
      <c r="Y1444" s="143"/>
      <c r="Z1444" s="143"/>
      <c r="AA1444" s="143"/>
      <c r="AB1444" s="143"/>
      <c r="AC1444" s="143"/>
      <c r="AD1444" s="143"/>
      <c r="AE1444" s="143"/>
      <c r="AF1444" s="143"/>
      <c r="AG1444" s="143"/>
      <c r="AH1444" s="143"/>
      <c r="AI1444" s="143"/>
      <c r="AJ1444" s="143"/>
      <c r="AK1444" s="143"/>
    </row>
    <row r="1445" spans="1:37" ht="12.75">
      <c r="A1445" s="73"/>
      <c r="B1445" s="73"/>
      <c r="C1445" s="73"/>
      <c r="D1445" s="141"/>
      <c r="E1445" s="142"/>
      <c r="F1445" s="143"/>
      <c r="G1445" s="143"/>
      <c r="H1445" s="143"/>
      <c r="I1445" s="143"/>
      <c r="J1445" s="143"/>
      <c r="K1445" s="143"/>
      <c r="L1445" s="143"/>
      <c r="M1445" s="143"/>
      <c r="N1445" s="143"/>
      <c r="O1445" s="143"/>
      <c r="P1445" s="143"/>
      <c r="Q1445" s="143"/>
      <c r="R1445" s="143"/>
      <c r="S1445" s="143"/>
      <c r="T1445" s="143"/>
      <c r="U1445" s="143"/>
      <c r="V1445" s="143"/>
      <c r="W1445" s="143"/>
      <c r="X1445" s="143"/>
      <c r="Y1445" s="143"/>
      <c r="Z1445" s="143"/>
      <c r="AA1445" s="143"/>
      <c r="AB1445" s="143"/>
      <c r="AC1445" s="143"/>
      <c r="AD1445" s="143"/>
      <c r="AE1445" s="143"/>
      <c r="AF1445" s="143"/>
      <c r="AG1445" s="143"/>
      <c r="AH1445" s="143"/>
      <c r="AI1445" s="143"/>
      <c r="AJ1445" s="143"/>
      <c r="AK1445" s="143"/>
    </row>
    <row r="1446" spans="1:37" ht="12.75">
      <c r="A1446" s="73"/>
      <c r="B1446" s="73"/>
      <c r="C1446" s="73"/>
      <c r="D1446" s="141"/>
      <c r="E1446" s="142"/>
      <c r="F1446" s="143"/>
      <c r="G1446" s="143"/>
      <c r="H1446" s="143"/>
      <c r="I1446" s="143"/>
      <c r="J1446" s="143"/>
      <c r="K1446" s="143"/>
      <c r="L1446" s="143"/>
      <c r="M1446" s="143"/>
      <c r="N1446" s="143"/>
      <c r="O1446" s="143"/>
      <c r="P1446" s="143"/>
      <c r="Q1446" s="143"/>
      <c r="R1446" s="143"/>
      <c r="S1446" s="143"/>
      <c r="T1446" s="143"/>
      <c r="U1446" s="143"/>
      <c r="V1446" s="143"/>
      <c r="W1446" s="143"/>
      <c r="X1446" s="143"/>
      <c r="Y1446" s="143"/>
      <c r="Z1446" s="143"/>
      <c r="AA1446" s="143"/>
      <c r="AB1446" s="143"/>
      <c r="AC1446" s="143"/>
      <c r="AD1446" s="143"/>
      <c r="AE1446" s="143"/>
      <c r="AF1446" s="143"/>
      <c r="AG1446" s="143"/>
      <c r="AH1446" s="143"/>
      <c r="AI1446" s="143"/>
      <c r="AJ1446" s="143"/>
      <c r="AK1446" s="143"/>
    </row>
    <row r="1447" spans="1:37" ht="12.75">
      <c r="A1447" s="73"/>
      <c r="B1447" s="73"/>
      <c r="C1447" s="73"/>
      <c r="D1447" s="141"/>
      <c r="E1447" s="142"/>
      <c r="F1447" s="143"/>
      <c r="G1447" s="143"/>
      <c r="H1447" s="143"/>
      <c r="I1447" s="143"/>
      <c r="J1447" s="143"/>
      <c r="K1447" s="143"/>
      <c r="L1447" s="143"/>
      <c r="M1447" s="143"/>
      <c r="N1447" s="143"/>
      <c r="O1447" s="143"/>
      <c r="P1447" s="143"/>
      <c r="Q1447" s="143"/>
      <c r="R1447" s="143"/>
      <c r="S1447" s="143"/>
      <c r="T1447" s="143"/>
      <c r="U1447" s="143"/>
      <c r="V1447" s="143"/>
      <c r="W1447" s="143"/>
      <c r="X1447" s="143"/>
      <c r="Y1447" s="143"/>
      <c r="Z1447" s="143"/>
      <c r="AA1447" s="143"/>
      <c r="AB1447" s="143"/>
      <c r="AC1447" s="143"/>
      <c r="AD1447" s="143"/>
      <c r="AE1447" s="143"/>
      <c r="AF1447" s="143"/>
      <c r="AG1447" s="143"/>
      <c r="AH1447" s="143"/>
      <c r="AI1447" s="143"/>
      <c r="AJ1447" s="143"/>
      <c r="AK1447" s="143"/>
    </row>
    <row r="1448" spans="1:37" ht="12.75">
      <c r="A1448" s="73"/>
      <c r="B1448" s="73"/>
      <c r="C1448" s="73"/>
      <c r="D1448" s="141"/>
      <c r="E1448" s="142"/>
      <c r="F1448" s="143"/>
      <c r="G1448" s="143"/>
      <c r="H1448" s="143"/>
      <c r="I1448" s="143"/>
      <c r="J1448" s="143"/>
      <c r="K1448" s="143"/>
      <c r="L1448" s="143"/>
      <c r="M1448" s="143"/>
      <c r="N1448" s="143"/>
      <c r="O1448" s="143"/>
      <c r="P1448" s="143"/>
      <c r="Q1448" s="143"/>
      <c r="R1448" s="143"/>
      <c r="S1448" s="143"/>
      <c r="T1448" s="143"/>
      <c r="U1448" s="143"/>
      <c r="V1448" s="143"/>
      <c r="W1448" s="143"/>
      <c r="X1448" s="143"/>
      <c r="Y1448" s="143"/>
      <c r="Z1448" s="143"/>
      <c r="AA1448" s="143"/>
      <c r="AB1448" s="143"/>
      <c r="AC1448" s="143"/>
      <c r="AD1448" s="143"/>
      <c r="AE1448" s="143"/>
      <c r="AF1448" s="143"/>
      <c r="AG1448" s="143"/>
      <c r="AH1448" s="143"/>
      <c r="AI1448" s="143"/>
      <c r="AJ1448" s="143"/>
      <c r="AK1448" s="143"/>
    </row>
    <row r="1449" spans="1:37" ht="12.75">
      <c r="A1449" s="73"/>
      <c r="B1449" s="73"/>
      <c r="C1449" s="73"/>
      <c r="D1449" s="141"/>
      <c r="E1449" s="142"/>
      <c r="F1449" s="143"/>
      <c r="G1449" s="143"/>
      <c r="H1449" s="143"/>
      <c r="I1449" s="143"/>
      <c r="J1449" s="143"/>
      <c r="K1449" s="143"/>
      <c r="L1449" s="143"/>
      <c r="M1449" s="143"/>
      <c r="N1449" s="143"/>
      <c r="O1449" s="143"/>
      <c r="P1449" s="143"/>
      <c r="Q1449" s="143"/>
      <c r="R1449" s="143"/>
      <c r="S1449" s="143"/>
      <c r="T1449" s="143"/>
      <c r="U1449" s="143"/>
      <c r="V1449" s="143"/>
      <c r="W1449" s="143"/>
      <c r="X1449" s="143"/>
      <c r="Y1449" s="143"/>
      <c r="Z1449" s="143"/>
      <c r="AA1449" s="143"/>
      <c r="AB1449" s="143"/>
      <c r="AC1449" s="143"/>
      <c r="AD1449" s="143"/>
      <c r="AE1449" s="143"/>
      <c r="AF1449" s="143"/>
      <c r="AG1449" s="143"/>
      <c r="AH1449" s="143"/>
      <c r="AI1449" s="143"/>
      <c r="AJ1449" s="143"/>
      <c r="AK1449" s="143"/>
    </row>
    <row r="1450" spans="1:37" ht="12.75">
      <c r="A1450" s="73"/>
      <c r="B1450" s="73"/>
      <c r="C1450" s="73"/>
      <c r="D1450" s="141"/>
      <c r="E1450" s="142"/>
      <c r="F1450" s="143"/>
      <c r="G1450" s="143"/>
      <c r="H1450" s="143"/>
      <c r="I1450" s="143"/>
      <c r="J1450" s="143"/>
      <c r="K1450" s="143"/>
      <c r="L1450" s="143"/>
      <c r="M1450" s="143"/>
      <c r="N1450" s="143"/>
      <c r="O1450" s="143"/>
      <c r="P1450" s="143"/>
      <c r="Q1450" s="143"/>
      <c r="R1450" s="143"/>
      <c r="S1450" s="143"/>
      <c r="T1450" s="143"/>
      <c r="U1450" s="143"/>
      <c r="V1450" s="143"/>
      <c r="W1450" s="143"/>
      <c r="X1450" s="143"/>
      <c r="Y1450" s="143"/>
      <c r="Z1450" s="143"/>
      <c r="AA1450" s="143"/>
      <c r="AB1450" s="143"/>
      <c r="AC1450" s="143"/>
      <c r="AD1450" s="143"/>
      <c r="AE1450" s="143"/>
      <c r="AF1450" s="143"/>
      <c r="AG1450" s="143"/>
      <c r="AH1450" s="143"/>
      <c r="AI1450" s="143"/>
      <c r="AJ1450" s="143"/>
      <c r="AK1450" s="143"/>
    </row>
    <row r="1451" spans="1:37" ht="12.75">
      <c r="A1451" s="73"/>
      <c r="B1451" s="73"/>
      <c r="C1451" s="73"/>
      <c r="D1451" s="141"/>
      <c r="E1451" s="142"/>
      <c r="F1451" s="143"/>
      <c r="G1451" s="143"/>
      <c r="H1451" s="143"/>
      <c r="I1451" s="143"/>
      <c r="J1451" s="143"/>
      <c r="K1451" s="143"/>
      <c r="L1451" s="143"/>
      <c r="M1451" s="143"/>
      <c r="N1451" s="143"/>
      <c r="O1451" s="143"/>
      <c r="P1451" s="143"/>
      <c r="Q1451" s="143"/>
      <c r="R1451" s="143"/>
      <c r="S1451" s="143"/>
      <c r="T1451" s="143"/>
      <c r="U1451" s="143"/>
      <c r="V1451" s="143"/>
      <c r="W1451" s="143"/>
      <c r="X1451" s="143"/>
      <c r="Y1451" s="143"/>
      <c r="Z1451" s="143"/>
      <c r="AA1451" s="143"/>
      <c r="AB1451" s="143"/>
      <c r="AC1451" s="143"/>
      <c r="AD1451" s="143"/>
      <c r="AE1451" s="143"/>
      <c r="AF1451" s="143"/>
      <c r="AG1451" s="143"/>
      <c r="AH1451" s="143"/>
      <c r="AI1451" s="143"/>
      <c r="AJ1451" s="143"/>
      <c r="AK1451" s="143"/>
    </row>
    <row r="1452" spans="1:37" ht="12.75">
      <c r="A1452" s="73"/>
      <c r="B1452" s="73"/>
      <c r="C1452" s="73"/>
      <c r="D1452" s="141"/>
      <c r="E1452" s="142"/>
      <c r="F1452" s="143"/>
      <c r="G1452" s="143"/>
      <c r="H1452" s="143"/>
      <c r="I1452" s="143"/>
      <c r="J1452" s="143"/>
      <c r="K1452" s="143"/>
      <c r="L1452" s="143"/>
      <c r="M1452" s="143"/>
      <c r="N1452" s="143"/>
      <c r="O1452" s="143"/>
      <c r="P1452" s="143"/>
      <c r="Q1452" s="143"/>
      <c r="R1452" s="143"/>
      <c r="S1452" s="143"/>
      <c r="T1452" s="143"/>
      <c r="U1452" s="143"/>
      <c r="V1452" s="143"/>
      <c r="W1452" s="143"/>
      <c r="X1452" s="143"/>
      <c r="Y1452" s="143"/>
      <c r="Z1452" s="143"/>
      <c r="AA1452" s="143"/>
      <c r="AB1452" s="143"/>
      <c r="AC1452" s="143"/>
      <c r="AD1452" s="143"/>
      <c r="AE1452" s="143"/>
      <c r="AF1452" s="143"/>
      <c r="AG1452" s="143"/>
      <c r="AH1452" s="143"/>
      <c r="AI1452" s="143"/>
      <c r="AJ1452" s="143"/>
      <c r="AK1452" s="143"/>
    </row>
    <row r="1453" spans="1:37" ht="12.75">
      <c r="A1453" s="73"/>
      <c r="B1453" s="73"/>
      <c r="C1453" s="73"/>
      <c r="D1453" s="141"/>
      <c r="E1453" s="142"/>
      <c r="F1453" s="143"/>
      <c r="G1453" s="143"/>
      <c r="H1453" s="143"/>
      <c r="I1453" s="143"/>
      <c r="J1453" s="143"/>
      <c r="K1453" s="143"/>
      <c r="L1453" s="143"/>
      <c r="M1453" s="143"/>
      <c r="N1453" s="143"/>
      <c r="O1453" s="143"/>
      <c r="P1453" s="143"/>
      <c r="Q1453" s="143"/>
      <c r="R1453" s="143"/>
      <c r="S1453" s="143"/>
      <c r="T1453" s="143"/>
      <c r="U1453" s="143"/>
      <c r="V1453" s="143"/>
      <c r="W1453" s="143"/>
      <c r="X1453" s="143"/>
      <c r="Y1453" s="143"/>
      <c r="Z1453" s="143"/>
      <c r="AA1453" s="143"/>
      <c r="AB1453" s="143"/>
      <c r="AC1453" s="143"/>
      <c r="AD1453" s="143"/>
      <c r="AE1453" s="143"/>
      <c r="AF1453" s="143"/>
      <c r="AG1453" s="143"/>
      <c r="AH1453" s="143"/>
      <c r="AI1453" s="143"/>
      <c r="AJ1453" s="143"/>
      <c r="AK1453" s="143"/>
    </row>
    <row r="1454" spans="1:37" ht="12.75">
      <c r="A1454" s="73"/>
      <c r="B1454" s="73"/>
      <c r="C1454" s="73"/>
      <c r="D1454" s="141"/>
      <c r="E1454" s="142"/>
      <c r="F1454" s="143"/>
      <c r="G1454" s="143"/>
      <c r="H1454" s="143"/>
      <c r="I1454" s="143"/>
      <c r="J1454" s="143"/>
      <c r="K1454" s="143"/>
      <c r="L1454" s="143"/>
      <c r="M1454" s="143"/>
      <c r="N1454" s="143"/>
      <c r="O1454" s="143"/>
      <c r="P1454" s="143"/>
      <c r="Q1454" s="143"/>
      <c r="R1454" s="143"/>
      <c r="S1454" s="143"/>
      <c r="T1454" s="143"/>
      <c r="U1454" s="143"/>
      <c r="V1454" s="143"/>
      <c r="W1454" s="143"/>
      <c r="X1454" s="143"/>
      <c r="Y1454" s="143"/>
      <c r="Z1454" s="143"/>
      <c r="AA1454" s="143"/>
      <c r="AB1454" s="143"/>
      <c r="AC1454" s="143"/>
      <c r="AD1454" s="143"/>
      <c r="AE1454" s="143"/>
      <c r="AF1454" s="143"/>
      <c r="AG1454" s="143"/>
      <c r="AH1454" s="143"/>
      <c r="AI1454" s="143"/>
      <c r="AJ1454" s="143"/>
      <c r="AK1454" s="143"/>
    </row>
    <row r="1455" spans="1:37" ht="12.75">
      <c r="A1455" s="73"/>
      <c r="B1455" s="73"/>
      <c r="C1455" s="73"/>
      <c r="D1455" s="141"/>
      <c r="E1455" s="142"/>
      <c r="F1455" s="143"/>
      <c r="G1455" s="143"/>
      <c r="H1455" s="143"/>
      <c r="I1455" s="143"/>
      <c r="J1455" s="143"/>
      <c r="K1455" s="143"/>
      <c r="L1455" s="143"/>
      <c r="M1455" s="143"/>
      <c r="N1455" s="143"/>
      <c r="O1455" s="143"/>
      <c r="P1455" s="143"/>
      <c r="Q1455" s="143"/>
      <c r="R1455" s="143"/>
      <c r="S1455" s="143"/>
      <c r="T1455" s="143"/>
      <c r="U1455" s="143"/>
      <c r="V1455" s="143"/>
      <c r="W1455" s="143"/>
      <c r="X1455" s="143"/>
      <c r="Y1455" s="143"/>
      <c r="Z1455" s="143"/>
      <c r="AA1455" s="143"/>
      <c r="AB1455" s="143"/>
      <c r="AC1455" s="143"/>
      <c r="AD1455" s="143"/>
      <c r="AE1455" s="143"/>
      <c r="AF1455" s="143"/>
      <c r="AG1455" s="143"/>
      <c r="AH1455" s="143"/>
      <c r="AI1455" s="143"/>
      <c r="AJ1455" s="143"/>
      <c r="AK1455" s="143"/>
    </row>
    <row r="1456" spans="1:37" ht="12.75">
      <c r="A1456" s="73"/>
      <c r="B1456" s="73"/>
      <c r="C1456" s="73"/>
      <c r="D1456" s="141"/>
      <c r="E1456" s="142"/>
      <c r="F1456" s="143"/>
      <c r="G1456" s="143"/>
      <c r="H1456" s="143"/>
      <c r="I1456" s="143"/>
      <c r="J1456" s="143"/>
      <c r="K1456" s="143"/>
      <c r="L1456" s="143"/>
      <c r="M1456" s="143"/>
      <c r="N1456" s="143"/>
      <c r="O1456" s="143"/>
      <c r="P1456" s="143"/>
      <c r="Q1456" s="143"/>
      <c r="R1456" s="143"/>
      <c r="S1456" s="143"/>
      <c r="T1456" s="143"/>
      <c r="U1456" s="143"/>
      <c r="V1456" s="143"/>
      <c r="W1456" s="143"/>
      <c r="X1456" s="143"/>
      <c r="Y1456" s="143"/>
      <c r="Z1456" s="143"/>
      <c r="AA1456" s="143"/>
      <c r="AB1456" s="143"/>
      <c r="AC1456" s="143"/>
      <c r="AD1456" s="143"/>
      <c r="AE1456" s="143"/>
      <c r="AF1456" s="143"/>
      <c r="AG1456" s="143"/>
      <c r="AH1456" s="143"/>
      <c r="AI1456" s="143"/>
      <c r="AJ1456" s="143"/>
      <c r="AK1456" s="143"/>
    </row>
    <row r="1457" spans="1:37" ht="12.75">
      <c r="A1457" s="73"/>
      <c r="B1457" s="73"/>
      <c r="C1457" s="73"/>
      <c r="D1457" s="141"/>
      <c r="E1457" s="142"/>
      <c r="F1457" s="143"/>
      <c r="G1457" s="143"/>
      <c r="H1457" s="143"/>
      <c r="I1457" s="143"/>
      <c r="J1457" s="143"/>
      <c r="K1457" s="143"/>
      <c r="L1457" s="143"/>
      <c r="M1457" s="143"/>
      <c r="N1457" s="143"/>
      <c r="O1457" s="143"/>
      <c r="P1457" s="143"/>
      <c r="Q1457" s="143"/>
      <c r="R1457" s="143"/>
      <c r="S1457" s="143"/>
      <c r="T1457" s="143"/>
      <c r="U1457" s="143"/>
      <c r="V1457" s="143"/>
      <c r="W1457" s="143"/>
      <c r="X1457" s="143"/>
      <c r="Y1457" s="143"/>
      <c r="Z1457" s="143"/>
      <c r="AA1457" s="143"/>
      <c r="AB1457" s="143"/>
      <c r="AC1457" s="143"/>
      <c r="AD1457" s="143"/>
      <c r="AE1457" s="143"/>
      <c r="AF1457" s="143"/>
      <c r="AG1457" s="143"/>
      <c r="AH1457" s="143"/>
      <c r="AI1457" s="143"/>
      <c r="AJ1457" s="143"/>
      <c r="AK1457" s="143"/>
    </row>
    <row r="1458" spans="1:37" ht="12.75">
      <c r="A1458" s="73"/>
      <c r="B1458" s="73"/>
      <c r="C1458" s="73"/>
      <c r="D1458" s="141"/>
      <c r="E1458" s="142"/>
      <c r="F1458" s="143"/>
      <c r="G1458" s="143"/>
      <c r="H1458" s="143"/>
      <c r="I1458" s="143"/>
      <c r="J1458" s="143"/>
      <c r="K1458" s="143"/>
      <c r="L1458" s="143"/>
      <c r="M1458" s="143"/>
      <c r="N1458" s="143"/>
      <c r="O1458" s="143"/>
      <c r="P1458" s="143"/>
      <c r="Q1458" s="143"/>
      <c r="R1458" s="143"/>
      <c r="S1458" s="143"/>
      <c r="T1458" s="143"/>
      <c r="U1458" s="143"/>
      <c r="V1458" s="143"/>
      <c r="W1458" s="143"/>
      <c r="X1458" s="143"/>
      <c r="Y1458" s="143"/>
      <c r="Z1458" s="143"/>
      <c r="AA1458" s="143"/>
      <c r="AB1458" s="143"/>
      <c r="AC1458" s="143"/>
      <c r="AD1458" s="143"/>
      <c r="AE1458" s="143"/>
      <c r="AF1458" s="143"/>
      <c r="AG1458" s="143"/>
      <c r="AH1458" s="143"/>
      <c r="AI1458" s="143"/>
      <c r="AJ1458" s="143"/>
      <c r="AK1458" s="143"/>
    </row>
    <row r="1459" spans="1:37" ht="12.75">
      <c r="A1459" s="73"/>
      <c r="B1459" s="73"/>
      <c r="C1459" s="73"/>
      <c r="D1459" s="141"/>
      <c r="E1459" s="142"/>
      <c r="F1459" s="143"/>
      <c r="G1459" s="143"/>
      <c r="H1459" s="143"/>
      <c r="I1459" s="143"/>
      <c r="J1459" s="143"/>
      <c r="K1459" s="143"/>
      <c r="L1459" s="143"/>
      <c r="M1459" s="143"/>
      <c r="N1459" s="143"/>
      <c r="O1459" s="143"/>
      <c r="P1459" s="143"/>
      <c r="Q1459" s="143"/>
      <c r="R1459" s="143"/>
      <c r="S1459" s="143"/>
      <c r="T1459" s="143"/>
      <c r="U1459" s="143"/>
      <c r="V1459" s="143"/>
      <c r="W1459" s="143"/>
      <c r="X1459" s="143"/>
      <c r="Y1459" s="143"/>
      <c r="Z1459" s="143"/>
      <c r="AA1459" s="143"/>
      <c r="AB1459" s="143"/>
      <c r="AC1459" s="143"/>
      <c r="AD1459" s="143"/>
      <c r="AE1459" s="143"/>
      <c r="AF1459" s="143"/>
      <c r="AG1459" s="143"/>
      <c r="AH1459" s="143"/>
      <c r="AI1459" s="143"/>
      <c r="AJ1459" s="143"/>
      <c r="AK1459" s="143"/>
    </row>
    <row r="1460" spans="1:37" ht="12.75">
      <c r="A1460" s="73"/>
      <c r="B1460" s="73"/>
      <c r="C1460" s="73"/>
      <c r="D1460" s="141"/>
      <c r="E1460" s="142"/>
      <c r="F1460" s="143"/>
      <c r="G1460" s="143"/>
      <c r="H1460" s="143"/>
      <c r="I1460" s="143"/>
      <c r="J1460" s="143"/>
      <c r="K1460" s="143"/>
      <c r="L1460" s="143"/>
      <c r="M1460" s="143"/>
      <c r="N1460" s="143"/>
      <c r="O1460" s="143"/>
      <c r="P1460" s="143"/>
      <c r="Q1460" s="143"/>
      <c r="R1460" s="143"/>
      <c r="S1460" s="143"/>
      <c r="T1460" s="143"/>
      <c r="U1460" s="143"/>
      <c r="V1460" s="143"/>
      <c r="W1460" s="143"/>
      <c r="X1460" s="143"/>
      <c r="Y1460" s="143"/>
      <c r="Z1460" s="143"/>
      <c r="AA1460" s="143"/>
      <c r="AB1460" s="143"/>
      <c r="AC1460" s="143"/>
      <c r="AD1460" s="143"/>
      <c r="AE1460" s="143"/>
      <c r="AF1460" s="143"/>
      <c r="AG1460" s="143"/>
      <c r="AH1460" s="143"/>
      <c r="AI1460" s="143"/>
      <c r="AJ1460" s="143"/>
      <c r="AK1460" s="143"/>
    </row>
    <row r="1461" spans="1:37" ht="12.75">
      <c r="A1461" s="73"/>
      <c r="B1461" s="73"/>
      <c r="C1461" s="73"/>
      <c r="D1461" s="141"/>
      <c r="E1461" s="142"/>
      <c r="F1461" s="143"/>
      <c r="G1461" s="143"/>
      <c r="H1461" s="143"/>
      <c r="I1461" s="143"/>
      <c r="J1461" s="143"/>
      <c r="K1461" s="143"/>
      <c r="L1461" s="143"/>
      <c r="M1461" s="143"/>
      <c r="N1461" s="143"/>
      <c r="O1461" s="143"/>
      <c r="P1461" s="143"/>
      <c r="Q1461" s="143"/>
      <c r="R1461" s="143"/>
      <c r="S1461" s="143"/>
      <c r="T1461" s="143"/>
      <c r="U1461" s="143"/>
      <c r="V1461" s="143"/>
      <c r="W1461" s="143"/>
      <c r="X1461" s="143"/>
      <c r="Y1461" s="143"/>
      <c r="Z1461" s="143"/>
      <c r="AA1461" s="143"/>
      <c r="AB1461" s="143"/>
      <c r="AC1461" s="143"/>
      <c r="AD1461" s="143"/>
      <c r="AE1461" s="143"/>
      <c r="AF1461" s="143"/>
      <c r="AG1461" s="143"/>
      <c r="AH1461" s="143"/>
      <c r="AI1461" s="143"/>
      <c r="AJ1461" s="143"/>
      <c r="AK1461" s="143"/>
    </row>
    <row r="1462" spans="1:37" ht="12.75">
      <c r="A1462" s="73"/>
      <c r="B1462" s="73"/>
      <c r="C1462" s="73"/>
      <c r="D1462" s="141"/>
      <c r="E1462" s="142"/>
      <c r="F1462" s="143"/>
      <c r="G1462" s="143"/>
      <c r="H1462" s="143"/>
      <c r="I1462" s="143"/>
      <c r="J1462" s="143"/>
      <c r="K1462" s="143"/>
      <c r="L1462" s="143"/>
      <c r="M1462" s="143"/>
      <c r="N1462" s="143"/>
      <c r="O1462" s="143"/>
      <c r="P1462" s="143"/>
      <c r="Q1462" s="143"/>
      <c r="R1462" s="143"/>
      <c r="S1462" s="143"/>
      <c r="T1462" s="143"/>
      <c r="U1462" s="143"/>
      <c r="V1462" s="143"/>
      <c r="W1462" s="143"/>
      <c r="X1462" s="143"/>
      <c r="Y1462" s="143"/>
      <c r="Z1462" s="143"/>
      <c r="AA1462" s="143"/>
      <c r="AB1462" s="143"/>
      <c r="AC1462" s="143"/>
      <c r="AD1462" s="143"/>
      <c r="AE1462" s="143"/>
      <c r="AF1462" s="143"/>
      <c r="AG1462" s="143"/>
      <c r="AH1462" s="143"/>
      <c r="AI1462" s="143"/>
      <c r="AJ1462" s="143"/>
      <c r="AK1462" s="143"/>
    </row>
    <row r="1463" spans="1:37" ht="12.75">
      <c r="A1463" s="73"/>
      <c r="B1463" s="73"/>
      <c r="C1463" s="73"/>
      <c r="D1463" s="141"/>
      <c r="E1463" s="142"/>
      <c r="F1463" s="143"/>
      <c r="G1463" s="143"/>
      <c r="H1463" s="143"/>
      <c r="I1463" s="143"/>
      <c r="J1463" s="143"/>
      <c r="K1463" s="143"/>
      <c r="L1463" s="143"/>
      <c r="M1463" s="143"/>
      <c r="N1463" s="143"/>
      <c r="O1463" s="143"/>
      <c r="P1463" s="143"/>
      <c r="Q1463" s="143"/>
      <c r="R1463" s="143"/>
      <c r="S1463" s="143"/>
      <c r="T1463" s="143"/>
      <c r="U1463" s="143"/>
      <c r="V1463" s="143"/>
      <c r="W1463" s="143"/>
      <c r="X1463" s="143"/>
      <c r="Y1463" s="143"/>
      <c r="Z1463" s="143"/>
      <c r="AA1463" s="143"/>
      <c r="AB1463" s="143"/>
      <c r="AC1463" s="143"/>
      <c r="AD1463" s="143"/>
      <c r="AE1463" s="143"/>
      <c r="AF1463" s="143"/>
      <c r="AG1463" s="143"/>
      <c r="AH1463" s="143"/>
      <c r="AI1463" s="143"/>
      <c r="AJ1463" s="143"/>
      <c r="AK1463" s="143"/>
    </row>
    <row r="1464" spans="1:37" ht="12.75">
      <c r="A1464" s="73"/>
      <c r="B1464" s="73"/>
      <c r="C1464" s="73"/>
      <c r="D1464" s="141"/>
      <c r="E1464" s="142"/>
      <c r="F1464" s="143"/>
      <c r="G1464" s="143"/>
      <c r="H1464" s="143"/>
      <c r="I1464" s="143"/>
      <c r="J1464" s="143"/>
      <c r="K1464" s="143"/>
      <c r="L1464" s="143"/>
      <c r="M1464" s="143"/>
      <c r="N1464" s="143"/>
      <c r="O1464" s="143"/>
      <c r="P1464" s="143"/>
      <c r="Q1464" s="143"/>
      <c r="R1464" s="143"/>
      <c r="S1464" s="143"/>
      <c r="T1464" s="143"/>
      <c r="U1464" s="143"/>
      <c r="V1464" s="143"/>
      <c r="W1464" s="143"/>
      <c r="X1464" s="143"/>
      <c r="Y1464" s="143"/>
      <c r="Z1464" s="143"/>
      <c r="AA1464" s="143"/>
      <c r="AB1464" s="143"/>
      <c r="AC1464" s="143"/>
      <c r="AD1464" s="143"/>
      <c r="AE1464" s="143"/>
      <c r="AF1464" s="143"/>
      <c r="AG1464" s="143"/>
      <c r="AH1464" s="143"/>
      <c r="AI1464" s="143"/>
      <c r="AJ1464" s="143"/>
      <c r="AK1464" s="143"/>
    </row>
    <row r="1465" spans="1:37" ht="12.75">
      <c r="A1465" s="73"/>
      <c r="B1465" s="73"/>
      <c r="C1465" s="73"/>
      <c r="D1465" s="141"/>
      <c r="E1465" s="142"/>
      <c r="F1465" s="143"/>
      <c r="G1465" s="143"/>
      <c r="H1465" s="143"/>
      <c r="I1465" s="143"/>
      <c r="J1465" s="143"/>
      <c r="K1465" s="143"/>
      <c r="L1465" s="143"/>
      <c r="M1465" s="143"/>
      <c r="N1465" s="143"/>
      <c r="O1465" s="143"/>
      <c r="P1465" s="143"/>
      <c r="Q1465" s="143"/>
      <c r="R1465" s="143"/>
      <c r="S1465" s="143"/>
      <c r="T1465" s="143"/>
      <c r="U1465" s="143"/>
      <c r="V1465" s="143"/>
      <c r="W1465" s="143"/>
      <c r="X1465" s="143"/>
      <c r="Y1465" s="143"/>
      <c r="Z1465" s="143"/>
      <c r="AA1465" s="143"/>
      <c r="AB1465" s="143"/>
      <c r="AC1465" s="143"/>
      <c r="AD1465" s="143"/>
      <c r="AE1465" s="143"/>
      <c r="AF1465" s="143"/>
      <c r="AG1465" s="143"/>
      <c r="AH1465" s="143"/>
      <c r="AI1465" s="143"/>
      <c r="AJ1465" s="143"/>
      <c r="AK1465" s="143"/>
    </row>
    <row r="1466" spans="1:37" ht="12.75">
      <c r="A1466" s="73"/>
      <c r="B1466" s="73"/>
      <c r="C1466" s="73"/>
      <c r="D1466" s="141"/>
      <c r="E1466" s="142"/>
      <c r="F1466" s="143"/>
      <c r="G1466" s="143"/>
      <c r="H1466" s="143"/>
      <c r="I1466" s="143"/>
      <c r="J1466" s="143"/>
      <c r="K1466" s="143"/>
      <c r="L1466" s="143"/>
      <c r="M1466" s="143"/>
      <c r="N1466" s="143"/>
      <c r="O1466" s="143"/>
      <c r="P1466" s="143"/>
      <c r="Q1466" s="143"/>
      <c r="R1466" s="143"/>
      <c r="S1466" s="143"/>
      <c r="T1466" s="143"/>
      <c r="U1466" s="143"/>
      <c r="V1466" s="143"/>
      <c r="W1466" s="143"/>
      <c r="X1466" s="143"/>
      <c r="Y1466" s="143"/>
      <c r="Z1466" s="143"/>
      <c r="AA1466" s="143"/>
      <c r="AB1466" s="143"/>
      <c r="AC1466" s="143"/>
      <c r="AD1466" s="143"/>
      <c r="AE1466" s="143"/>
      <c r="AF1466" s="143"/>
      <c r="AG1466" s="143"/>
      <c r="AH1466" s="143"/>
      <c r="AI1466" s="143"/>
      <c r="AJ1466" s="143"/>
      <c r="AK1466" s="143"/>
    </row>
    <row r="1467" spans="1:37" ht="12.75">
      <c r="A1467" s="73"/>
      <c r="B1467" s="73"/>
      <c r="C1467" s="73"/>
      <c r="D1467" s="141"/>
      <c r="E1467" s="142"/>
      <c r="F1467" s="143"/>
      <c r="G1467" s="143"/>
      <c r="H1467" s="143"/>
      <c r="I1467" s="143"/>
      <c r="J1467" s="143"/>
      <c r="K1467" s="143"/>
      <c r="L1467" s="143"/>
      <c r="M1467" s="143"/>
      <c r="N1467" s="143"/>
      <c r="O1467" s="143"/>
      <c r="P1467" s="143"/>
      <c r="Q1467" s="143"/>
      <c r="R1467" s="143"/>
      <c r="S1467" s="143"/>
      <c r="T1467" s="143"/>
      <c r="U1467" s="143"/>
      <c r="V1467" s="143"/>
      <c r="W1467" s="143"/>
      <c r="X1467" s="143"/>
      <c r="Y1467" s="143"/>
      <c r="Z1467" s="143"/>
      <c r="AA1467" s="143"/>
      <c r="AB1467" s="143"/>
      <c r="AC1467" s="143"/>
      <c r="AD1467" s="143"/>
      <c r="AE1467" s="143"/>
      <c r="AF1467" s="143"/>
      <c r="AG1467" s="143"/>
      <c r="AH1467" s="143"/>
      <c r="AI1467" s="143"/>
      <c r="AJ1467" s="143"/>
      <c r="AK1467" s="143"/>
    </row>
    <row r="1468" spans="1:37" ht="12.75">
      <c r="A1468" s="73"/>
      <c r="B1468" s="73"/>
      <c r="C1468" s="73"/>
      <c r="D1468" s="141"/>
      <c r="E1468" s="142"/>
      <c r="F1468" s="143"/>
      <c r="G1468" s="143"/>
      <c r="H1468" s="143"/>
      <c r="I1468" s="143"/>
      <c r="J1468" s="143"/>
      <c r="K1468" s="143"/>
      <c r="L1468" s="143"/>
      <c r="M1468" s="143"/>
      <c r="N1468" s="143"/>
      <c r="O1468" s="143"/>
      <c r="P1468" s="143"/>
      <c r="Q1468" s="143"/>
      <c r="R1468" s="143"/>
      <c r="S1468" s="143"/>
      <c r="T1468" s="143"/>
      <c r="U1468" s="143"/>
      <c r="V1468" s="143"/>
      <c r="W1468" s="143"/>
      <c r="X1468" s="143"/>
      <c r="Y1468" s="143"/>
      <c r="Z1468" s="143"/>
      <c r="AA1468" s="143"/>
      <c r="AB1468" s="143"/>
      <c r="AC1468" s="143"/>
      <c r="AD1468" s="143"/>
      <c r="AE1468" s="143"/>
      <c r="AF1468" s="143"/>
      <c r="AG1468" s="143"/>
      <c r="AH1468" s="143"/>
      <c r="AI1468" s="143"/>
      <c r="AJ1468" s="143"/>
      <c r="AK1468" s="143"/>
    </row>
    <row r="1469" spans="1:37" ht="12.75">
      <c r="A1469" s="73"/>
      <c r="B1469" s="73"/>
      <c r="C1469" s="73"/>
      <c r="D1469" s="141"/>
      <c r="E1469" s="142"/>
      <c r="F1469" s="143"/>
      <c r="G1469" s="143"/>
      <c r="H1469" s="143"/>
      <c r="I1469" s="143"/>
      <c r="J1469" s="143"/>
      <c r="K1469" s="143"/>
      <c r="L1469" s="143"/>
      <c r="M1469" s="143"/>
      <c r="N1469" s="143"/>
      <c r="O1469" s="143"/>
      <c r="P1469" s="143"/>
      <c r="Q1469" s="143"/>
      <c r="R1469" s="143"/>
      <c r="S1469" s="143"/>
      <c r="T1469" s="143"/>
      <c r="U1469" s="143"/>
      <c r="V1469" s="143"/>
      <c r="W1469" s="143"/>
      <c r="X1469" s="143"/>
      <c r="Y1469" s="143"/>
      <c r="Z1469" s="143"/>
      <c r="AA1469" s="143"/>
      <c r="AB1469" s="143"/>
      <c r="AC1469" s="143"/>
      <c r="AD1469" s="143"/>
      <c r="AE1469" s="143"/>
      <c r="AF1469" s="143"/>
      <c r="AG1469" s="143"/>
      <c r="AH1469" s="143"/>
      <c r="AI1469" s="143"/>
      <c r="AJ1469" s="143"/>
      <c r="AK1469" s="143"/>
    </row>
    <row r="1470" spans="1:37" ht="12.75">
      <c r="A1470" s="73"/>
      <c r="B1470" s="73"/>
      <c r="C1470" s="73"/>
      <c r="D1470" s="141"/>
      <c r="E1470" s="142"/>
      <c r="F1470" s="143"/>
      <c r="G1470" s="143"/>
      <c r="H1470" s="143"/>
      <c r="I1470" s="143"/>
      <c r="J1470" s="143"/>
      <c r="K1470" s="143"/>
      <c r="L1470" s="143"/>
      <c r="M1470" s="143"/>
      <c r="N1470" s="143"/>
      <c r="O1470" s="143"/>
      <c r="P1470" s="143"/>
      <c r="Q1470" s="143"/>
      <c r="R1470" s="143"/>
      <c r="S1470" s="143"/>
      <c r="T1470" s="143"/>
      <c r="U1470" s="143"/>
      <c r="V1470" s="143"/>
      <c r="W1470" s="143"/>
      <c r="X1470" s="143"/>
      <c r="Y1470" s="143"/>
      <c r="Z1470" s="143"/>
      <c r="AA1470" s="143"/>
      <c r="AB1470" s="143"/>
      <c r="AC1470" s="143"/>
      <c r="AD1470" s="143"/>
      <c r="AE1470" s="143"/>
      <c r="AF1470" s="143"/>
      <c r="AG1470" s="143"/>
      <c r="AH1470" s="143"/>
      <c r="AI1470" s="143"/>
      <c r="AJ1470" s="143"/>
      <c r="AK1470" s="143"/>
    </row>
    <row r="1471" spans="1:37" ht="12.75">
      <c r="A1471" s="73"/>
      <c r="B1471" s="73"/>
      <c r="C1471" s="73"/>
      <c r="D1471" s="141"/>
      <c r="E1471" s="142"/>
      <c r="F1471" s="143"/>
      <c r="G1471" s="143"/>
      <c r="H1471" s="143"/>
      <c r="I1471" s="143"/>
      <c r="J1471" s="143"/>
      <c r="K1471" s="143"/>
      <c r="L1471" s="143"/>
      <c r="M1471" s="143"/>
      <c r="N1471" s="143"/>
      <c r="O1471" s="143"/>
      <c r="P1471" s="143"/>
      <c r="Q1471" s="143"/>
      <c r="R1471" s="143"/>
      <c r="S1471" s="143"/>
      <c r="T1471" s="143"/>
      <c r="U1471" s="143"/>
      <c r="V1471" s="143"/>
      <c r="W1471" s="143"/>
      <c r="X1471" s="143"/>
      <c r="Y1471" s="143"/>
      <c r="Z1471" s="143"/>
      <c r="AA1471" s="143"/>
      <c r="AB1471" s="143"/>
      <c r="AC1471" s="143"/>
      <c r="AD1471" s="143"/>
      <c r="AE1471" s="143"/>
      <c r="AF1471" s="143"/>
      <c r="AG1471" s="143"/>
      <c r="AH1471" s="143"/>
      <c r="AI1471" s="143"/>
      <c r="AJ1471" s="143"/>
      <c r="AK1471" s="143"/>
    </row>
    <row r="1472" spans="1:37" ht="12.75">
      <c r="A1472" s="73"/>
      <c r="B1472" s="73"/>
      <c r="C1472" s="73"/>
      <c r="D1472" s="141"/>
      <c r="E1472" s="142"/>
      <c r="F1472" s="143"/>
      <c r="G1472" s="143"/>
      <c r="H1472" s="143"/>
      <c r="I1472" s="143"/>
      <c r="J1472" s="143"/>
      <c r="K1472" s="143"/>
      <c r="L1472" s="143"/>
      <c r="M1472" s="143"/>
      <c r="N1472" s="143"/>
      <c r="O1472" s="143"/>
      <c r="P1472" s="143"/>
      <c r="Q1472" s="143"/>
      <c r="R1472" s="143"/>
      <c r="S1472" s="143"/>
      <c r="T1472" s="143"/>
      <c r="U1472" s="143"/>
      <c r="V1472" s="143"/>
      <c r="W1472" s="143"/>
      <c r="X1472" s="143"/>
      <c r="Y1472" s="143"/>
      <c r="Z1472" s="143"/>
      <c r="AA1472" s="143"/>
      <c r="AB1472" s="143"/>
      <c r="AC1472" s="143"/>
      <c r="AD1472" s="143"/>
      <c r="AE1472" s="143"/>
      <c r="AF1472" s="143"/>
      <c r="AG1472" s="143"/>
      <c r="AH1472" s="143"/>
      <c r="AI1472" s="143"/>
      <c r="AJ1472" s="143"/>
      <c r="AK1472" s="143"/>
    </row>
    <row r="1473" spans="1:37" ht="12.75">
      <c r="A1473" s="73"/>
      <c r="B1473" s="73"/>
      <c r="C1473" s="73"/>
      <c r="D1473" s="141"/>
      <c r="E1473" s="142"/>
      <c r="F1473" s="143"/>
      <c r="G1473" s="143"/>
      <c r="H1473" s="143"/>
      <c r="I1473" s="143"/>
      <c r="J1473" s="143"/>
      <c r="K1473" s="143"/>
      <c r="L1473" s="143"/>
      <c r="M1473" s="143"/>
      <c r="N1473" s="143"/>
      <c r="O1473" s="143"/>
      <c r="P1473" s="143"/>
      <c r="Q1473" s="143"/>
      <c r="R1473" s="143"/>
      <c r="S1473" s="143"/>
      <c r="T1473" s="143"/>
      <c r="U1473" s="143"/>
      <c r="V1473" s="143"/>
      <c r="W1473" s="143"/>
      <c r="X1473" s="143"/>
      <c r="Y1473" s="143"/>
      <c r="Z1473" s="143"/>
      <c r="AA1473" s="143"/>
      <c r="AB1473" s="143"/>
      <c r="AC1473" s="143"/>
      <c r="AD1473" s="143"/>
      <c r="AE1473" s="143"/>
      <c r="AF1473" s="143"/>
      <c r="AG1473" s="143"/>
      <c r="AH1473" s="143"/>
      <c r="AI1473" s="143"/>
      <c r="AJ1473" s="143"/>
      <c r="AK1473" s="143"/>
    </row>
    <row r="1474" spans="1:37" ht="12.75">
      <c r="A1474" s="73"/>
      <c r="B1474" s="73"/>
      <c r="C1474" s="73"/>
      <c r="D1474" s="141"/>
      <c r="E1474" s="142"/>
      <c r="F1474" s="143"/>
      <c r="G1474" s="143"/>
      <c r="H1474" s="143"/>
      <c r="I1474" s="143"/>
      <c r="J1474" s="143"/>
      <c r="K1474" s="143"/>
      <c r="L1474" s="143"/>
      <c r="M1474" s="143"/>
      <c r="N1474" s="143"/>
      <c r="O1474" s="143"/>
      <c r="P1474" s="143"/>
      <c r="Q1474" s="143"/>
      <c r="R1474" s="143"/>
      <c r="S1474" s="143"/>
      <c r="T1474" s="143"/>
      <c r="U1474" s="143"/>
      <c r="V1474" s="143"/>
      <c r="W1474" s="143"/>
      <c r="X1474" s="143"/>
      <c r="Y1474" s="143"/>
      <c r="Z1474" s="143"/>
      <c r="AA1474" s="143"/>
      <c r="AB1474" s="143"/>
      <c r="AC1474" s="143"/>
      <c r="AD1474" s="143"/>
      <c r="AE1474" s="143"/>
      <c r="AF1474" s="143"/>
      <c r="AG1474" s="143"/>
      <c r="AH1474" s="143"/>
      <c r="AI1474" s="143"/>
      <c r="AJ1474" s="143"/>
      <c r="AK1474" s="143"/>
    </row>
    <row r="1475" spans="1:37" ht="12.75">
      <c r="A1475" s="73"/>
      <c r="B1475" s="73"/>
      <c r="C1475" s="73"/>
      <c r="D1475" s="141"/>
      <c r="E1475" s="142"/>
      <c r="F1475" s="143"/>
      <c r="G1475" s="143"/>
      <c r="H1475" s="143"/>
      <c r="I1475" s="143"/>
      <c r="J1475" s="143"/>
      <c r="K1475" s="143"/>
      <c r="L1475" s="143"/>
      <c r="M1475" s="143"/>
      <c r="N1475" s="143"/>
      <c r="O1475" s="143"/>
      <c r="P1475" s="143"/>
      <c r="Q1475" s="143"/>
      <c r="R1475" s="143"/>
      <c r="S1475" s="143"/>
      <c r="T1475" s="143"/>
      <c r="U1475" s="143"/>
      <c r="V1475" s="143"/>
      <c r="W1475" s="143"/>
      <c r="X1475" s="143"/>
      <c r="Y1475" s="143"/>
      <c r="Z1475" s="143"/>
      <c r="AA1475" s="143"/>
      <c r="AB1475" s="143"/>
      <c r="AC1475" s="143"/>
      <c r="AD1475" s="143"/>
      <c r="AE1475" s="143"/>
      <c r="AF1475" s="143"/>
      <c r="AG1475" s="143"/>
      <c r="AH1475" s="143"/>
      <c r="AI1475" s="143"/>
      <c r="AJ1475" s="143"/>
      <c r="AK1475" s="143"/>
    </row>
    <row r="1476" spans="1:37" ht="12.75">
      <c r="A1476" s="73"/>
      <c r="B1476" s="73"/>
      <c r="C1476" s="73"/>
      <c r="D1476" s="141"/>
      <c r="E1476" s="142"/>
      <c r="F1476" s="143"/>
      <c r="G1476" s="143"/>
      <c r="H1476" s="143"/>
      <c r="I1476" s="143"/>
      <c r="J1476" s="143"/>
      <c r="K1476" s="143"/>
      <c r="L1476" s="143"/>
      <c r="M1476" s="143"/>
      <c r="N1476" s="143"/>
      <c r="O1476" s="143"/>
      <c r="P1476" s="143"/>
      <c r="Q1476" s="143"/>
      <c r="R1476" s="143"/>
      <c r="S1476" s="143"/>
      <c r="T1476" s="143"/>
      <c r="U1476" s="143"/>
      <c r="V1476" s="143"/>
      <c r="W1476" s="143"/>
      <c r="X1476" s="143"/>
      <c r="Y1476" s="143"/>
      <c r="Z1476" s="143"/>
      <c r="AA1476" s="143"/>
      <c r="AB1476" s="143"/>
      <c r="AC1476" s="143"/>
      <c r="AD1476" s="143"/>
      <c r="AE1476" s="143"/>
      <c r="AF1476" s="143"/>
      <c r="AG1476" s="143"/>
      <c r="AH1476" s="143"/>
      <c r="AI1476" s="143"/>
      <c r="AJ1476" s="143"/>
      <c r="AK1476" s="143"/>
    </row>
    <row r="1477" spans="1:37" ht="12.75">
      <c r="A1477" s="73"/>
      <c r="B1477" s="73"/>
      <c r="C1477" s="73"/>
      <c r="D1477" s="141"/>
      <c r="E1477" s="142"/>
      <c r="F1477" s="143"/>
      <c r="G1477" s="143"/>
      <c r="H1477" s="143"/>
      <c r="I1477" s="143"/>
      <c r="J1477" s="143"/>
      <c r="K1477" s="143"/>
      <c r="L1477" s="143"/>
      <c r="M1477" s="143"/>
      <c r="N1477" s="143"/>
      <c r="O1477" s="143"/>
      <c r="P1477" s="143"/>
      <c r="Q1477" s="143"/>
      <c r="R1477" s="143"/>
      <c r="S1477" s="143"/>
      <c r="T1477" s="143"/>
      <c r="U1477" s="143"/>
      <c r="V1477" s="143"/>
      <c r="W1477" s="143"/>
      <c r="X1477" s="143"/>
      <c r="Y1477" s="143"/>
      <c r="Z1477" s="143"/>
      <c r="AA1477" s="143"/>
      <c r="AB1477" s="143"/>
      <c r="AC1477" s="143"/>
      <c r="AD1477" s="143"/>
      <c r="AE1477" s="143"/>
      <c r="AF1477" s="143"/>
      <c r="AG1477" s="143"/>
      <c r="AH1477" s="143"/>
      <c r="AI1477" s="143"/>
      <c r="AJ1477" s="143"/>
      <c r="AK1477" s="143"/>
    </row>
    <row r="1478" spans="1:37" ht="12.75">
      <c r="A1478" s="73"/>
      <c r="B1478" s="73"/>
      <c r="C1478" s="73"/>
      <c r="D1478" s="141"/>
      <c r="E1478" s="142"/>
      <c r="F1478" s="143"/>
      <c r="G1478" s="143"/>
      <c r="H1478" s="143"/>
      <c r="I1478" s="143"/>
      <c r="J1478" s="143"/>
      <c r="K1478" s="143"/>
      <c r="L1478" s="143"/>
      <c r="M1478" s="143"/>
      <c r="N1478" s="143"/>
      <c r="O1478" s="143"/>
      <c r="P1478" s="143"/>
      <c r="Q1478" s="143"/>
      <c r="R1478" s="143"/>
      <c r="S1478" s="143"/>
      <c r="T1478" s="143"/>
      <c r="U1478" s="143"/>
      <c r="V1478" s="143"/>
      <c r="W1478" s="143"/>
      <c r="X1478" s="143"/>
      <c r="Y1478" s="143"/>
      <c r="Z1478" s="143"/>
      <c r="AA1478" s="143"/>
      <c r="AB1478" s="143"/>
      <c r="AC1478" s="143"/>
      <c r="AD1478" s="143"/>
      <c r="AE1478" s="143"/>
      <c r="AF1478" s="143"/>
      <c r="AG1478" s="143"/>
      <c r="AH1478" s="143"/>
      <c r="AI1478" s="143"/>
      <c r="AJ1478" s="143"/>
      <c r="AK1478" s="143"/>
    </row>
    <row r="1479" spans="1:37" ht="12.75">
      <c r="A1479" s="73"/>
      <c r="B1479" s="73"/>
      <c r="C1479" s="73"/>
      <c r="D1479" s="141"/>
      <c r="E1479" s="142"/>
      <c r="F1479" s="143"/>
      <c r="G1479" s="143"/>
      <c r="H1479" s="143"/>
      <c r="I1479" s="143"/>
      <c r="J1479" s="143"/>
      <c r="K1479" s="143"/>
      <c r="L1479" s="143"/>
      <c r="M1479" s="143"/>
      <c r="N1479" s="143"/>
      <c r="O1479" s="143"/>
      <c r="P1479" s="143"/>
      <c r="Q1479" s="143"/>
      <c r="R1479" s="143"/>
      <c r="S1479" s="143"/>
      <c r="T1479" s="143"/>
      <c r="U1479" s="143"/>
      <c r="V1479" s="143"/>
      <c r="W1479" s="143"/>
      <c r="X1479" s="143"/>
      <c r="Y1479" s="143"/>
      <c r="Z1479" s="143"/>
      <c r="AA1479" s="143"/>
      <c r="AB1479" s="143"/>
      <c r="AC1479" s="143"/>
      <c r="AD1479" s="143"/>
      <c r="AE1479" s="143"/>
      <c r="AF1479" s="143"/>
      <c r="AG1479" s="143"/>
      <c r="AH1479" s="143"/>
      <c r="AI1479" s="143"/>
      <c r="AJ1479" s="143"/>
      <c r="AK1479" s="143"/>
    </row>
    <row r="1480" spans="1:37" ht="12.75">
      <c r="A1480" s="73"/>
      <c r="B1480" s="73"/>
      <c r="C1480" s="73"/>
      <c r="D1480" s="141"/>
      <c r="E1480" s="142"/>
      <c r="F1480" s="143"/>
      <c r="G1480" s="143"/>
      <c r="H1480" s="143"/>
      <c r="I1480" s="143"/>
      <c r="J1480" s="143"/>
      <c r="K1480" s="143"/>
      <c r="L1480" s="143"/>
      <c r="M1480" s="143"/>
      <c r="N1480" s="143"/>
      <c r="O1480" s="143"/>
      <c r="P1480" s="143"/>
      <c r="Q1480" s="143"/>
      <c r="R1480" s="143"/>
      <c r="S1480" s="143"/>
      <c r="T1480" s="143"/>
      <c r="U1480" s="143"/>
      <c r="V1480" s="143"/>
      <c r="W1480" s="143"/>
      <c r="X1480" s="143"/>
      <c r="Y1480" s="143"/>
      <c r="Z1480" s="143"/>
      <c r="AA1480" s="143"/>
      <c r="AB1480" s="143"/>
      <c r="AC1480" s="143"/>
      <c r="AD1480" s="143"/>
      <c r="AE1480" s="143"/>
      <c r="AF1480" s="143"/>
      <c r="AG1480" s="143"/>
      <c r="AH1480" s="143"/>
      <c r="AI1480" s="143"/>
      <c r="AJ1480" s="143"/>
      <c r="AK1480" s="143"/>
    </row>
    <row r="1481" spans="1:37" ht="12.75">
      <c r="A1481" s="73"/>
      <c r="B1481" s="73"/>
      <c r="C1481" s="73"/>
      <c r="D1481" s="141"/>
      <c r="E1481" s="142"/>
      <c r="F1481" s="143"/>
      <c r="G1481" s="143"/>
      <c r="H1481" s="143"/>
      <c r="I1481" s="143"/>
      <c r="J1481" s="143"/>
      <c r="K1481" s="143"/>
      <c r="L1481" s="143"/>
      <c r="M1481" s="143"/>
      <c r="N1481" s="143"/>
      <c r="O1481" s="143"/>
      <c r="P1481" s="143"/>
      <c r="Q1481" s="143"/>
      <c r="R1481" s="143"/>
      <c r="S1481" s="143"/>
      <c r="T1481" s="143"/>
      <c r="U1481" s="143"/>
      <c r="V1481" s="143"/>
      <c r="W1481" s="143"/>
      <c r="X1481" s="143"/>
      <c r="Y1481" s="143"/>
      <c r="Z1481" s="143"/>
      <c r="AA1481" s="143"/>
      <c r="AB1481" s="143"/>
      <c r="AC1481" s="143"/>
      <c r="AD1481" s="143"/>
      <c r="AE1481" s="143"/>
      <c r="AF1481" s="143"/>
      <c r="AG1481" s="143"/>
      <c r="AH1481" s="143"/>
      <c r="AI1481" s="143"/>
      <c r="AJ1481" s="143"/>
      <c r="AK1481" s="143"/>
    </row>
    <row r="1482" spans="1:37" ht="12.75">
      <c r="A1482" s="73"/>
      <c r="B1482" s="73"/>
      <c r="C1482" s="73"/>
      <c r="D1482" s="141"/>
      <c r="E1482" s="142"/>
      <c r="F1482" s="143"/>
      <c r="G1482" s="143"/>
      <c r="H1482" s="143"/>
      <c r="I1482" s="143"/>
      <c r="J1482" s="143"/>
      <c r="K1482" s="143"/>
      <c r="L1482" s="143"/>
      <c r="M1482" s="143"/>
      <c r="N1482" s="143"/>
      <c r="O1482" s="143"/>
      <c r="P1482" s="143"/>
      <c r="Q1482" s="143"/>
      <c r="R1482" s="143"/>
      <c r="S1482" s="143"/>
      <c r="T1482" s="143"/>
      <c r="U1482" s="143"/>
      <c r="V1482" s="143"/>
      <c r="W1482" s="143"/>
      <c r="X1482" s="143"/>
      <c r="Y1482" s="143"/>
      <c r="Z1482" s="143"/>
      <c r="AA1482" s="143"/>
      <c r="AB1482" s="143"/>
      <c r="AC1482" s="143"/>
      <c r="AD1482" s="143"/>
      <c r="AE1482" s="143"/>
      <c r="AF1482" s="143"/>
      <c r="AG1482" s="143"/>
      <c r="AH1482" s="143"/>
      <c r="AI1482" s="143"/>
      <c r="AJ1482" s="143"/>
      <c r="AK1482" s="143"/>
    </row>
    <row r="1483" spans="1:37" ht="12.75">
      <c r="A1483" s="73"/>
      <c r="B1483" s="73"/>
      <c r="C1483" s="73"/>
      <c r="D1483" s="141"/>
      <c r="E1483" s="142"/>
      <c r="F1483" s="143"/>
      <c r="G1483" s="143"/>
      <c r="H1483" s="143"/>
      <c r="I1483" s="143"/>
      <c r="J1483" s="143"/>
      <c r="K1483" s="143"/>
      <c r="L1483" s="143"/>
      <c r="M1483" s="143"/>
      <c r="N1483" s="143"/>
      <c r="O1483" s="143"/>
      <c r="P1483" s="143"/>
      <c r="Q1483" s="143"/>
      <c r="R1483" s="143"/>
      <c r="S1483" s="143"/>
      <c r="T1483" s="143"/>
      <c r="U1483" s="143"/>
      <c r="V1483" s="143"/>
      <c r="W1483" s="143"/>
      <c r="X1483" s="143"/>
      <c r="Y1483" s="143"/>
      <c r="Z1483" s="143"/>
      <c r="AA1483" s="143"/>
      <c r="AB1483" s="143"/>
      <c r="AC1483" s="143"/>
      <c r="AD1483" s="143"/>
      <c r="AE1483" s="143"/>
      <c r="AF1483" s="143"/>
      <c r="AG1483" s="143"/>
      <c r="AH1483" s="143"/>
      <c r="AI1483" s="143"/>
      <c r="AJ1483" s="143"/>
      <c r="AK1483" s="143"/>
    </row>
    <row r="1484" spans="1:37" ht="12.75">
      <c r="A1484" s="73"/>
      <c r="B1484" s="73"/>
      <c r="C1484" s="73"/>
      <c r="D1484" s="141"/>
      <c r="E1484" s="142"/>
      <c r="F1484" s="143"/>
      <c r="G1484" s="143"/>
      <c r="H1484" s="143"/>
      <c r="I1484" s="143"/>
      <c r="J1484" s="143"/>
      <c r="K1484" s="143"/>
      <c r="L1484" s="143"/>
      <c r="M1484" s="143"/>
      <c r="N1484" s="143"/>
      <c r="O1484" s="143"/>
      <c r="P1484" s="143"/>
      <c r="Q1484" s="143"/>
      <c r="R1484" s="143"/>
      <c r="S1484" s="143"/>
      <c r="T1484" s="143"/>
      <c r="U1484" s="143"/>
      <c r="V1484" s="143"/>
      <c r="W1484" s="143"/>
      <c r="X1484" s="143"/>
      <c r="Y1484" s="143"/>
      <c r="Z1484" s="143"/>
      <c r="AA1484" s="143"/>
      <c r="AB1484" s="143"/>
      <c r="AC1484" s="143"/>
      <c r="AD1484" s="143"/>
      <c r="AE1484" s="143"/>
      <c r="AF1484" s="143"/>
      <c r="AG1484" s="143"/>
      <c r="AH1484" s="143"/>
      <c r="AI1484" s="143"/>
      <c r="AJ1484" s="143"/>
      <c r="AK1484" s="143"/>
    </row>
    <row r="1485" spans="1:37" ht="12.75">
      <c r="A1485" s="73"/>
      <c r="B1485" s="73"/>
      <c r="C1485" s="73"/>
      <c r="D1485" s="141"/>
      <c r="E1485" s="142"/>
      <c r="F1485" s="143"/>
      <c r="G1485" s="143"/>
      <c r="H1485" s="143"/>
      <c r="I1485" s="143"/>
      <c r="J1485" s="143"/>
      <c r="K1485" s="143"/>
      <c r="L1485" s="143"/>
      <c r="M1485" s="143"/>
      <c r="N1485" s="143"/>
      <c r="O1485" s="143"/>
      <c r="P1485" s="143"/>
      <c r="Q1485" s="143"/>
      <c r="R1485" s="143"/>
      <c r="S1485" s="143"/>
      <c r="T1485" s="143"/>
      <c r="U1485" s="143"/>
      <c r="V1485" s="143"/>
      <c r="W1485" s="143"/>
      <c r="X1485" s="143"/>
      <c r="Y1485" s="143"/>
      <c r="Z1485" s="143"/>
      <c r="AA1485" s="143"/>
      <c r="AB1485" s="143"/>
      <c r="AC1485" s="143"/>
      <c r="AD1485" s="143"/>
      <c r="AE1485" s="143"/>
      <c r="AF1485" s="143"/>
      <c r="AG1485" s="143"/>
      <c r="AH1485" s="143"/>
      <c r="AI1485" s="143"/>
      <c r="AJ1485" s="143"/>
      <c r="AK1485" s="143"/>
    </row>
    <row r="1486" spans="1:37" ht="12.75">
      <c r="A1486" s="73"/>
      <c r="B1486" s="73"/>
      <c r="C1486" s="73"/>
      <c r="D1486" s="141"/>
      <c r="E1486" s="142"/>
      <c r="F1486" s="143"/>
      <c r="G1486" s="143"/>
      <c r="H1486" s="143"/>
      <c r="I1486" s="143"/>
      <c r="J1486" s="143"/>
      <c r="K1486" s="143"/>
      <c r="L1486" s="143"/>
      <c r="M1486" s="143"/>
      <c r="N1486" s="143"/>
      <c r="O1486" s="143"/>
      <c r="P1486" s="143"/>
      <c r="Q1486" s="143"/>
      <c r="R1486" s="143"/>
      <c r="S1486" s="143"/>
      <c r="T1486" s="143"/>
      <c r="U1486" s="143"/>
      <c r="V1486" s="143"/>
      <c r="W1486" s="143"/>
      <c r="X1486" s="143"/>
      <c r="Y1486" s="143"/>
      <c r="Z1486" s="143"/>
      <c r="AA1486" s="143"/>
      <c r="AB1486" s="143"/>
      <c r="AC1486" s="143"/>
      <c r="AD1486" s="143"/>
      <c r="AE1486" s="143"/>
      <c r="AF1486" s="143"/>
      <c r="AG1486" s="143"/>
      <c r="AH1486" s="143"/>
      <c r="AI1486" s="143"/>
      <c r="AJ1486" s="143"/>
      <c r="AK1486" s="143"/>
    </row>
    <row r="1487" spans="1:37" ht="12.75">
      <c r="A1487" s="73"/>
      <c r="B1487" s="73"/>
      <c r="C1487" s="73"/>
      <c r="D1487" s="141"/>
      <c r="E1487" s="142"/>
      <c r="F1487" s="143"/>
      <c r="G1487" s="143"/>
      <c r="H1487" s="143"/>
      <c r="I1487" s="143"/>
      <c r="J1487" s="143"/>
      <c r="K1487" s="143"/>
      <c r="L1487" s="143"/>
      <c r="M1487" s="143"/>
      <c r="N1487" s="143"/>
      <c r="O1487" s="143"/>
      <c r="P1487" s="143"/>
      <c r="Q1487" s="143"/>
      <c r="R1487" s="143"/>
      <c r="S1487" s="143"/>
      <c r="T1487" s="143"/>
      <c r="U1487" s="143"/>
      <c r="V1487" s="143"/>
      <c r="W1487" s="143"/>
      <c r="X1487" s="143"/>
      <c r="Y1487" s="143"/>
      <c r="Z1487" s="143"/>
      <c r="AA1487" s="143"/>
      <c r="AB1487" s="143"/>
      <c r="AC1487" s="143"/>
      <c r="AD1487" s="143"/>
      <c r="AE1487" s="143"/>
      <c r="AF1487" s="143"/>
      <c r="AG1487" s="143"/>
      <c r="AH1487" s="143"/>
      <c r="AI1487" s="143"/>
      <c r="AJ1487" s="143"/>
      <c r="AK1487" s="143"/>
    </row>
    <row r="1488" spans="1:37" ht="12.75">
      <c r="A1488" s="73"/>
      <c r="B1488" s="73"/>
      <c r="C1488" s="73"/>
      <c r="D1488" s="141"/>
      <c r="E1488" s="142"/>
      <c r="F1488" s="143"/>
      <c r="G1488" s="143"/>
      <c r="H1488" s="143"/>
      <c r="I1488" s="143"/>
      <c r="J1488" s="143"/>
      <c r="K1488" s="143"/>
      <c r="L1488" s="143"/>
      <c r="M1488" s="143"/>
      <c r="N1488" s="143"/>
      <c r="O1488" s="143"/>
      <c r="P1488" s="143"/>
      <c r="Q1488" s="143"/>
      <c r="R1488" s="143"/>
      <c r="S1488" s="143"/>
      <c r="T1488" s="143"/>
      <c r="U1488" s="143"/>
      <c r="V1488" s="143"/>
      <c r="W1488" s="143"/>
      <c r="X1488" s="143"/>
      <c r="Y1488" s="143"/>
      <c r="Z1488" s="143"/>
      <c r="AA1488" s="143"/>
      <c r="AB1488" s="143"/>
      <c r="AC1488" s="143"/>
      <c r="AD1488" s="143"/>
      <c r="AE1488" s="143"/>
      <c r="AF1488" s="143"/>
      <c r="AG1488" s="143"/>
      <c r="AH1488" s="143"/>
      <c r="AI1488" s="143"/>
      <c r="AJ1488" s="143"/>
      <c r="AK1488" s="143"/>
    </row>
    <row r="1489" spans="1:37" ht="12.75">
      <c r="A1489" s="73"/>
      <c r="B1489" s="73"/>
      <c r="C1489" s="73"/>
      <c r="D1489" s="141"/>
      <c r="E1489" s="142"/>
      <c r="F1489" s="143"/>
      <c r="G1489" s="143"/>
      <c r="H1489" s="143"/>
      <c r="I1489" s="143"/>
      <c r="J1489" s="143"/>
      <c r="K1489" s="143"/>
      <c r="L1489" s="143"/>
      <c r="M1489" s="143"/>
      <c r="N1489" s="143"/>
      <c r="O1489" s="143"/>
      <c r="P1489" s="143"/>
      <c r="Q1489" s="143"/>
      <c r="R1489" s="143"/>
      <c r="S1489" s="143"/>
      <c r="T1489" s="143"/>
      <c r="U1489" s="143"/>
      <c r="V1489" s="143"/>
      <c r="W1489" s="143"/>
      <c r="X1489" s="143"/>
      <c r="Y1489" s="143"/>
      <c r="Z1489" s="143"/>
      <c r="AA1489" s="143"/>
      <c r="AB1489" s="143"/>
      <c r="AC1489" s="143"/>
      <c r="AD1489" s="143"/>
      <c r="AE1489" s="143"/>
      <c r="AF1489" s="143"/>
      <c r="AG1489" s="143"/>
      <c r="AH1489" s="143"/>
      <c r="AI1489" s="143"/>
      <c r="AJ1489" s="143"/>
      <c r="AK1489" s="143"/>
    </row>
    <row r="1490" spans="1:37" ht="12.75">
      <c r="A1490" s="73"/>
      <c r="B1490" s="73"/>
      <c r="C1490" s="73"/>
      <c r="D1490" s="141"/>
      <c r="E1490" s="142"/>
      <c r="F1490" s="143"/>
      <c r="G1490" s="143"/>
      <c r="H1490" s="143"/>
      <c r="I1490" s="143"/>
      <c r="J1490" s="143"/>
      <c r="K1490" s="143"/>
      <c r="L1490" s="143"/>
      <c r="M1490" s="143"/>
      <c r="N1490" s="143"/>
      <c r="O1490" s="143"/>
      <c r="P1490" s="143"/>
      <c r="Q1490" s="143"/>
      <c r="R1490" s="143"/>
      <c r="S1490" s="143"/>
      <c r="T1490" s="143"/>
      <c r="U1490" s="143"/>
      <c r="V1490" s="143"/>
      <c r="W1490" s="143"/>
      <c r="X1490" s="143"/>
      <c r="Y1490" s="143"/>
      <c r="Z1490" s="143"/>
      <c r="AA1490" s="143"/>
      <c r="AB1490" s="143"/>
      <c r="AC1490" s="143"/>
      <c r="AD1490" s="143"/>
      <c r="AE1490" s="143"/>
      <c r="AF1490" s="143"/>
      <c r="AG1490" s="143"/>
      <c r="AH1490" s="143"/>
      <c r="AI1490" s="143"/>
      <c r="AJ1490" s="143"/>
      <c r="AK1490" s="143"/>
    </row>
    <row r="1491" spans="1:37" ht="12.75">
      <c r="A1491" s="73"/>
      <c r="B1491" s="73"/>
      <c r="C1491" s="73"/>
      <c r="D1491" s="141"/>
      <c r="E1491" s="142"/>
      <c r="F1491" s="143"/>
      <c r="G1491" s="143"/>
      <c r="H1491" s="143"/>
      <c r="I1491" s="143"/>
      <c r="J1491" s="143"/>
      <c r="K1491" s="143"/>
      <c r="L1491" s="143"/>
      <c r="M1491" s="143"/>
      <c r="N1491" s="143"/>
      <c r="O1491" s="143"/>
      <c r="P1491" s="143"/>
      <c r="Q1491" s="143"/>
      <c r="R1491" s="143"/>
      <c r="S1491" s="143"/>
      <c r="T1491" s="143"/>
      <c r="U1491" s="143"/>
      <c r="V1491" s="143"/>
      <c r="W1491" s="143"/>
      <c r="X1491" s="143"/>
      <c r="Y1491" s="143"/>
      <c r="Z1491" s="143"/>
      <c r="AA1491" s="143"/>
      <c r="AB1491" s="143"/>
      <c r="AC1491" s="143"/>
      <c r="AD1491" s="143"/>
      <c r="AE1491" s="143"/>
      <c r="AF1491" s="143"/>
      <c r="AG1491" s="143"/>
      <c r="AH1491" s="143"/>
      <c r="AI1491" s="143"/>
      <c r="AJ1491" s="143"/>
      <c r="AK1491" s="143"/>
    </row>
    <row r="1492" spans="1:37" ht="12.75">
      <c r="A1492" s="73"/>
      <c r="B1492" s="73"/>
      <c r="C1492" s="73"/>
      <c r="D1492" s="141"/>
      <c r="E1492" s="142"/>
      <c r="F1492" s="143"/>
      <c r="G1492" s="143"/>
      <c r="H1492" s="143"/>
      <c r="I1492" s="143"/>
      <c r="J1492" s="143"/>
      <c r="K1492" s="143"/>
      <c r="L1492" s="143"/>
      <c r="M1492" s="143"/>
      <c r="N1492" s="143"/>
      <c r="O1492" s="143"/>
      <c r="P1492" s="143"/>
      <c r="Q1492" s="143"/>
      <c r="R1492" s="143"/>
      <c r="S1492" s="143"/>
      <c r="T1492" s="143"/>
      <c r="U1492" s="143"/>
      <c r="V1492" s="143"/>
      <c r="W1492" s="143"/>
      <c r="X1492" s="143"/>
      <c r="Y1492" s="143"/>
      <c r="Z1492" s="143"/>
      <c r="AA1492" s="143"/>
      <c r="AB1492" s="143"/>
      <c r="AC1492" s="143"/>
      <c r="AD1492" s="143"/>
      <c r="AE1492" s="143"/>
      <c r="AF1492" s="143"/>
      <c r="AG1492" s="143"/>
      <c r="AH1492" s="143"/>
      <c r="AI1492" s="143"/>
      <c r="AJ1492" s="143"/>
      <c r="AK1492" s="143"/>
    </row>
    <row r="1493" spans="1:37" ht="12.75">
      <c r="A1493" s="73"/>
      <c r="B1493" s="73"/>
      <c r="C1493" s="73"/>
      <c r="D1493" s="141"/>
      <c r="E1493" s="142"/>
      <c r="F1493" s="143"/>
      <c r="G1493" s="143"/>
      <c r="H1493" s="143"/>
      <c r="I1493" s="143"/>
      <c r="J1493" s="143"/>
      <c r="K1493" s="143"/>
      <c r="L1493" s="143"/>
      <c r="M1493" s="143"/>
      <c r="N1493" s="143"/>
      <c r="O1493" s="143"/>
      <c r="P1493" s="143"/>
      <c r="Q1493" s="143"/>
      <c r="R1493" s="143"/>
      <c r="S1493" s="143"/>
      <c r="T1493" s="143"/>
      <c r="U1493" s="143"/>
      <c r="V1493" s="143"/>
      <c r="W1493" s="143"/>
      <c r="X1493" s="143"/>
      <c r="Y1493" s="143"/>
      <c r="Z1493" s="143"/>
      <c r="AA1493" s="143"/>
      <c r="AB1493" s="143"/>
      <c r="AC1493" s="143"/>
      <c r="AD1493" s="143"/>
      <c r="AE1493" s="143"/>
      <c r="AF1493" s="143"/>
      <c r="AG1493" s="143"/>
      <c r="AH1493" s="143"/>
      <c r="AI1493" s="143"/>
      <c r="AJ1493" s="143"/>
      <c r="AK1493" s="143"/>
    </row>
    <row r="1494" spans="1:37" ht="12.75">
      <c r="A1494" s="73"/>
      <c r="B1494" s="73"/>
      <c r="C1494" s="73"/>
      <c r="D1494" s="141"/>
      <c r="E1494" s="142"/>
      <c r="F1494" s="143"/>
      <c r="G1494" s="143"/>
      <c r="H1494" s="143"/>
      <c r="I1494" s="143"/>
      <c r="J1494" s="143"/>
      <c r="K1494" s="143"/>
      <c r="L1494" s="143"/>
      <c r="M1494" s="143"/>
      <c r="N1494" s="143"/>
      <c r="O1494" s="143"/>
      <c r="P1494" s="143"/>
      <c r="Q1494" s="143"/>
      <c r="R1494" s="143"/>
      <c r="S1494" s="143"/>
      <c r="T1494" s="143"/>
      <c r="U1494" s="143"/>
      <c r="V1494" s="143"/>
      <c r="W1494" s="143"/>
      <c r="X1494" s="143"/>
      <c r="Y1494" s="143"/>
      <c r="Z1494" s="143"/>
      <c r="AA1494" s="143"/>
      <c r="AB1494" s="143"/>
      <c r="AC1494" s="143"/>
      <c r="AD1494" s="143"/>
      <c r="AE1494" s="143"/>
      <c r="AF1494" s="143"/>
      <c r="AG1494" s="143"/>
      <c r="AH1494" s="143"/>
      <c r="AI1494" s="143"/>
      <c r="AJ1494" s="143"/>
      <c r="AK1494" s="143"/>
    </row>
    <row r="1495" spans="1:37" ht="12.75">
      <c r="A1495" s="73"/>
      <c r="B1495" s="73"/>
      <c r="C1495" s="73"/>
      <c r="D1495" s="141"/>
      <c r="E1495" s="142"/>
      <c r="F1495" s="143"/>
      <c r="G1495" s="143"/>
      <c r="H1495" s="143"/>
      <c r="I1495" s="143"/>
      <c r="J1495" s="143"/>
      <c r="K1495" s="143"/>
      <c r="L1495" s="143"/>
      <c r="M1495" s="143"/>
      <c r="N1495" s="143"/>
      <c r="O1495" s="143"/>
      <c r="P1495" s="143"/>
      <c r="Q1495" s="143"/>
      <c r="R1495" s="143"/>
      <c r="S1495" s="143"/>
      <c r="T1495" s="143"/>
      <c r="U1495" s="143"/>
      <c r="V1495" s="143"/>
      <c r="W1495" s="143"/>
      <c r="X1495" s="143"/>
      <c r="Y1495" s="143"/>
      <c r="Z1495" s="143"/>
      <c r="AA1495" s="143"/>
      <c r="AB1495" s="143"/>
      <c r="AC1495" s="143"/>
      <c r="AD1495" s="143"/>
      <c r="AE1495" s="143"/>
      <c r="AF1495" s="143"/>
      <c r="AG1495" s="143"/>
      <c r="AH1495" s="143"/>
      <c r="AI1495" s="143"/>
      <c r="AJ1495" s="143"/>
      <c r="AK1495" s="143"/>
    </row>
    <row r="1496" spans="1:37" ht="12.75">
      <c r="A1496" s="73"/>
      <c r="B1496" s="73"/>
      <c r="C1496" s="73"/>
      <c r="D1496" s="141"/>
      <c r="E1496" s="142"/>
      <c r="F1496" s="143"/>
      <c r="G1496" s="143"/>
      <c r="H1496" s="143"/>
      <c r="I1496" s="143"/>
      <c r="J1496" s="143"/>
      <c r="K1496" s="143"/>
      <c r="L1496" s="143"/>
      <c r="M1496" s="143"/>
      <c r="N1496" s="143"/>
      <c r="O1496" s="143"/>
      <c r="P1496" s="143"/>
      <c r="Q1496" s="143"/>
      <c r="R1496" s="143"/>
      <c r="S1496" s="143"/>
      <c r="T1496" s="143"/>
      <c r="U1496" s="143"/>
      <c r="V1496" s="143"/>
      <c r="W1496" s="143"/>
      <c r="X1496" s="143"/>
      <c r="Y1496" s="143"/>
      <c r="Z1496" s="143"/>
      <c r="AA1496" s="143"/>
      <c r="AB1496" s="143"/>
      <c r="AC1496" s="143"/>
      <c r="AD1496" s="143"/>
      <c r="AE1496" s="143"/>
      <c r="AF1496" s="143"/>
      <c r="AG1496" s="143"/>
      <c r="AH1496" s="143"/>
      <c r="AI1496" s="143"/>
      <c r="AJ1496" s="143"/>
      <c r="AK1496" s="143"/>
    </row>
    <row r="1497" spans="1:37" ht="12.75">
      <c r="A1497" s="73"/>
      <c r="B1497" s="73"/>
      <c r="C1497" s="73"/>
      <c r="D1497" s="141"/>
      <c r="E1497" s="142"/>
      <c r="F1497" s="143"/>
      <c r="G1497" s="143"/>
      <c r="H1497" s="143"/>
      <c r="I1497" s="143"/>
      <c r="J1497" s="143"/>
      <c r="K1497" s="143"/>
      <c r="L1497" s="143"/>
      <c r="M1497" s="143"/>
      <c r="N1497" s="143"/>
      <c r="O1497" s="143"/>
      <c r="P1497" s="143"/>
      <c r="Q1497" s="143"/>
      <c r="R1497" s="143"/>
      <c r="S1497" s="143"/>
      <c r="T1497" s="143"/>
      <c r="U1497" s="143"/>
      <c r="V1497" s="143"/>
      <c r="W1497" s="143"/>
      <c r="X1497" s="143"/>
      <c r="Y1497" s="143"/>
      <c r="Z1497" s="143"/>
      <c r="AA1497" s="143"/>
      <c r="AB1497" s="143"/>
      <c r="AC1497" s="143"/>
      <c r="AD1497" s="143"/>
      <c r="AE1497" s="143"/>
      <c r="AF1497" s="143"/>
      <c r="AG1497" s="143"/>
      <c r="AH1497" s="143"/>
      <c r="AI1497" s="143"/>
      <c r="AJ1497" s="143"/>
      <c r="AK1497" s="143"/>
    </row>
    <row r="1498" spans="1:37" ht="12.75">
      <c r="A1498" s="73"/>
      <c r="B1498" s="73"/>
      <c r="C1498" s="73"/>
      <c r="D1498" s="141"/>
      <c r="E1498" s="142"/>
      <c r="F1498" s="143"/>
      <c r="G1498" s="143"/>
      <c r="H1498" s="143"/>
      <c r="I1498" s="143"/>
      <c r="J1498" s="143"/>
      <c r="K1498" s="143"/>
      <c r="L1498" s="143"/>
      <c r="M1498" s="143"/>
      <c r="N1498" s="143"/>
      <c r="O1498" s="143"/>
      <c r="P1498" s="143"/>
      <c r="Q1498" s="143"/>
      <c r="R1498" s="143"/>
      <c r="S1498" s="143"/>
      <c r="T1498" s="143"/>
      <c r="U1498" s="143"/>
      <c r="V1498" s="143"/>
      <c r="W1498" s="143"/>
      <c r="X1498" s="143"/>
      <c r="Y1498" s="143"/>
      <c r="Z1498" s="143"/>
      <c r="AA1498" s="143"/>
      <c r="AB1498" s="143"/>
      <c r="AC1498" s="143"/>
      <c r="AD1498" s="143"/>
      <c r="AE1498" s="143"/>
      <c r="AF1498" s="143"/>
      <c r="AG1498" s="143"/>
      <c r="AH1498" s="143"/>
      <c r="AI1498" s="143"/>
      <c r="AJ1498" s="143"/>
      <c r="AK1498" s="143"/>
    </row>
    <row r="1499" spans="1:37" ht="12.75">
      <c r="A1499" s="73"/>
      <c r="B1499" s="73"/>
      <c r="C1499" s="73"/>
      <c r="D1499" s="141"/>
      <c r="E1499" s="142"/>
      <c r="F1499" s="143"/>
      <c r="G1499" s="143"/>
      <c r="H1499" s="143"/>
      <c r="I1499" s="143"/>
      <c r="J1499" s="143"/>
      <c r="K1499" s="143"/>
      <c r="L1499" s="143"/>
      <c r="M1499" s="143"/>
      <c r="N1499" s="143"/>
      <c r="O1499" s="143"/>
      <c r="P1499" s="143"/>
      <c r="Q1499" s="143"/>
      <c r="R1499" s="143"/>
      <c r="S1499" s="143"/>
      <c r="T1499" s="143"/>
      <c r="U1499" s="143"/>
      <c r="V1499" s="143"/>
      <c r="W1499" s="143"/>
      <c r="X1499" s="143"/>
      <c r="Y1499" s="143"/>
      <c r="Z1499" s="143"/>
      <c r="AA1499" s="143"/>
      <c r="AB1499" s="143"/>
      <c r="AC1499" s="143"/>
      <c r="AD1499" s="143"/>
      <c r="AE1499" s="143"/>
      <c r="AF1499" s="143"/>
      <c r="AG1499" s="143"/>
      <c r="AH1499" s="143"/>
      <c r="AI1499" s="143"/>
      <c r="AJ1499" s="143"/>
      <c r="AK1499" s="143"/>
    </row>
    <row r="1500" spans="1:37" ht="12.75">
      <c r="A1500" s="73"/>
      <c r="B1500" s="73"/>
      <c r="C1500" s="73"/>
      <c r="D1500" s="141"/>
      <c r="E1500" s="142"/>
      <c r="F1500" s="143"/>
      <c r="G1500" s="143"/>
      <c r="H1500" s="143"/>
      <c r="I1500" s="143"/>
      <c r="J1500" s="143"/>
      <c r="K1500" s="143"/>
      <c r="L1500" s="143"/>
      <c r="M1500" s="143"/>
      <c r="N1500" s="143"/>
      <c r="O1500" s="143"/>
      <c r="P1500" s="143"/>
      <c r="Q1500" s="143"/>
      <c r="R1500" s="143"/>
      <c r="S1500" s="143"/>
      <c r="T1500" s="143"/>
      <c r="U1500" s="143"/>
      <c r="V1500" s="143"/>
      <c r="W1500" s="143"/>
      <c r="X1500" s="143"/>
      <c r="Y1500" s="143"/>
      <c r="Z1500" s="143"/>
      <c r="AA1500" s="143"/>
      <c r="AB1500" s="143"/>
      <c r="AC1500" s="143"/>
      <c r="AD1500" s="143"/>
      <c r="AE1500" s="143"/>
      <c r="AF1500" s="143"/>
      <c r="AG1500" s="143"/>
      <c r="AH1500" s="143"/>
      <c r="AI1500" s="143"/>
      <c r="AJ1500" s="143"/>
      <c r="AK1500" s="143"/>
    </row>
    <row r="1501" spans="1:37" ht="12.75">
      <c r="A1501" s="73"/>
      <c r="B1501" s="73"/>
      <c r="C1501" s="73"/>
      <c r="D1501" s="141"/>
      <c r="E1501" s="142"/>
      <c r="F1501" s="143"/>
      <c r="G1501" s="143"/>
      <c r="H1501" s="143"/>
      <c r="I1501" s="143"/>
      <c r="J1501" s="143"/>
      <c r="K1501" s="143"/>
      <c r="L1501" s="143"/>
      <c r="M1501" s="143"/>
      <c r="N1501" s="143"/>
      <c r="O1501" s="143"/>
      <c r="P1501" s="143"/>
      <c r="Q1501" s="143"/>
      <c r="R1501" s="143"/>
      <c r="S1501" s="143"/>
      <c r="T1501" s="143"/>
      <c r="U1501" s="143"/>
      <c r="V1501" s="143"/>
      <c r="W1501" s="143"/>
      <c r="X1501" s="143"/>
      <c r="Y1501" s="143"/>
      <c r="Z1501" s="143"/>
      <c r="AA1501" s="143"/>
      <c r="AB1501" s="143"/>
      <c r="AC1501" s="143"/>
      <c r="AD1501" s="143"/>
      <c r="AE1501" s="143"/>
      <c r="AF1501" s="143"/>
      <c r="AG1501" s="143"/>
      <c r="AH1501" s="143"/>
      <c r="AI1501" s="143"/>
      <c r="AJ1501" s="143"/>
      <c r="AK1501" s="143"/>
    </row>
    <row r="1502" spans="1:37" ht="12.75">
      <c r="A1502" s="73"/>
      <c r="B1502" s="73"/>
      <c r="C1502" s="73"/>
      <c r="D1502" s="141"/>
      <c r="E1502" s="142"/>
      <c r="F1502" s="143"/>
      <c r="G1502" s="143"/>
      <c r="H1502" s="143"/>
      <c r="I1502" s="143"/>
      <c r="J1502" s="143"/>
      <c r="K1502" s="143"/>
      <c r="L1502" s="143"/>
      <c r="M1502" s="143"/>
      <c r="N1502" s="143"/>
      <c r="O1502" s="143"/>
      <c r="P1502" s="143"/>
      <c r="Q1502" s="143"/>
      <c r="R1502" s="143"/>
      <c r="S1502" s="143"/>
      <c r="T1502" s="143"/>
      <c r="U1502" s="143"/>
      <c r="V1502" s="143"/>
      <c r="W1502" s="143"/>
      <c r="X1502" s="143"/>
      <c r="Y1502" s="143"/>
      <c r="Z1502" s="143"/>
      <c r="AA1502" s="143"/>
      <c r="AB1502" s="143"/>
      <c r="AC1502" s="143"/>
      <c r="AD1502" s="143"/>
      <c r="AE1502" s="143"/>
      <c r="AF1502" s="143"/>
      <c r="AG1502" s="143"/>
      <c r="AH1502" s="143"/>
      <c r="AI1502" s="143"/>
      <c r="AJ1502" s="143"/>
      <c r="AK1502" s="143"/>
    </row>
    <row r="1503" spans="1:37" ht="12.75">
      <c r="A1503" s="73"/>
      <c r="B1503" s="73"/>
      <c r="C1503" s="73"/>
      <c r="D1503" s="141"/>
      <c r="E1503" s="142"/>
      <c r="F1503" s="143"/>
      <c r="G1503" s="143"/>
      <c r="H1503" s="143"/>
      <c r="I1503" s="143"/>
      <c r="J1503" s="143"/>
      <c r="K1503" s="143"/>
      <c r="L1503" s="143"/>
      <c r="M1503" s="143"/>
      <c r="N1503" s="143"/>
      <c r="O1503" s="143"/>
      <c r="P1503" s="143"/>
      <c r="Q1503" s="143"/>
      <c r="R1503" s="143"/>
      <c r="S1503" s="143"/>
      <c r="T1503" s="143"/>
      <c r="U1503" s="143"/>
      <c r="V1503" s="143"/>
      <c r="W1503" s="143"/>
      <c r="X1503" s="143"/>
      <c r="Y1503" s="143"/>
      <c r="Z1503" s="143"/>
      <c r="AA1503" s="143"/>
      <c r="AB1503" s="143"/>
      <c r="AC1503" s="143"/>
      <c r="AD1503" s="143"/>
      <c r="AE1503" s="143"/>
      <c r="AF1503" s="143"/>
      <c r="AG1503" s="143"/>
      <c r="AH1503" s="143"/>
      <c r="AI1503" s="143"/>
      <c r="AJ1503" s="143"/>
      <c r="AK1503" s="143"/>
    </row>
    <row r="1504" spans="1:37" ht="12.75">
      <c r="A1504" s="73"/>
      <c r="B1504" s="73"/>
      <c r="C1504" s="73"/>
      <c r="D1504" s="141"/>
      <c r="E1504" s="142"/>
      <c r="F1504" s="143"/>
      <c r="G1504" s="143"/>
      <c r="H1504" s="143"/>
      <c r="I1504" s="143"/>
      <c r="J1504" s="143"/>
      <c r="K1504" s="143"/>
      <c r="L1504" s="143"/>
      <c r="M1504" s="143"/>
      <c r="N1504" s="143"/>
      <c r="O1504" s="143"/>
      <c r="P1504" s="143"/>
      <c r="Q1504" s="143"/>
      <c r="R1504" s="143"/>
      <c r="S1504" s="143"/>
      <c r="T1504" s="143"/>
      <c r="U1504" s="143"/>
      <c r="V1504" s="143"/>
      <c r="W1504" s="143"/>
      <c r="X1504" s="143"/>
      <c r="Y1504" s="143"/>
      <c r="Z1504" s="143"/>
      <c r="AA1504" s="143"/>
      <c r="AB1504" s="143"/>
      <c r="AC1504" s="143"/>
      <c r="AD1504" s="143"/>
      <c r="AE1504" s="143"/>
      <c r="AF1504" s="143"/>
      <c r="AG1504" s="143"/>
      <c r="AH1504" s="143"/>
      <c r="AI1504" s="143"/>
      <c r="AJ1504" s="143"/>
      <c r="AK1504" s="143"/>
    </row>
    <row r="1505" spans="1:37" ht="12.75">
      <c r="A1505" s="73"/>
      <c r="B1505" s="73"/>
      <c r="C1505" s="73"/>
      <c r="D1505" s="141"/>
      <c r="E1505" s="142"/>
      <c r="F1505" s="143"/>
      <c r="G1505" s="143"/>
      <c r="H1505" s="143"/>
      <c r="I1505" s="143"/>
      <c r="J1505" s="143"/>
      <c r="K1505" s="143"/>
      <c r="L1505" s="143"/>
      <c r="M1505" s="143"/>
      <c r="N1505" s="143"/>
      <c r="O1505" s="143"/>
      <c r="P1505" s="143"/>
      <c r="Q1505" s="143"/>
      <c r="R1505" s="143"/>
      <c r="S1505" s="143"/>
      <c r="T1505" s="143"/>
      <c r="U1505" s="143"/>
      <c r="V1505" s="143"/>
      <c r="W1505" s="143"/>
      <c r="X1505" s="143"/>
      <c r="Y1505" s="143"/>
      <c r="Z1505" s="143"/>
      <c r="AA1505" s="143"/>
      <c r="AB1505" s="143"/>
      <c r="AC1505" s="143"/>
      <c r="AD1505" s="143"/>
      <c r="AE1505" s="143"/>
      <c r="AF1505" s="143"/>
      <c r="AG1505" s="143"/>
      <c r="AH1505" s="143"/>
      <c r="AI1505" s="143"/>
      <c r="AJ1505" s="143"/>
      <c r="AK1505" s="143"/>
    </row>
    <row r="1506" spans="1:37" ht="12.75">
      <c r="A1506" s="73"/>
      <c r="B1506" s="73"/>
      <c r="C1506" s="73"/>
      <c r="D1506" s="141"/>
      <c r="E1506" s="142"/>
      <c r="F1506" s="143"/>
      <c r="G1506" s="143"/>
      <c r="H1506" s="143"/>
      <c r="I1506" s="143"/>
      <c r="J1506" s="143"/>
      <c r="K1506" s="143"/>
      <c r="L1506" s="143"/>
      <c r="M1506" s="143"/>
      <c r="N1506" s="143"/>
      <c r="O1506" s="143"/>
      <c r="P1506" s="143"/>
      <c r="Q1506" s="143"/>
      <c r="R1506" s="143"/>
      <c r="S1506" s="143"/>
      <c r="T1506" s="143"/>
      <c r="U1506" s="143"/>
      <c r="V1506" s="143"/>
      <c r="W1506" s="143"/>
      <c r="X1506" s="143"/>
      <c r="Y1506" s="143"/>
      <c r="Z1506" s="143"/>
      <c r="AA1506" s="143"/>
      <c r="AB1506" s="143"/>
      <c r="AC1506" s="143"/>
      <c r="AD1506" s="143"/>
      <c r="AE1506" s="143"/>
      <c r="AF1506" s="143"/>
      <c r="AG1506" s="143"/>
      <c r="AH1506" s="143"/>
      <c r="AI1506" s="143"/>
      <c r="AJ1506" s="143"/>
      <c r="AK1506" s="143"/>
    </row>
    <row r="1507" spans="1:37" ht="12.75">
      <c r="A1507" s="73"/>
      <c r="B1507" s="73"/>
      <c r="C1507" s="73"/>
      <c r="D1507" s="141"/>
      <c r="E1507" s="142"/>
      <c r="F1507" s="143"/>
      <c r="G1507" s="143"/>
      <c r="H1507" s="143"/>
      <c r="I1507" s="143"/>
      <c r="J1507" s="143"/>
      <c r="K1507" s="143"/>
      <c r="L1507" s="143"/>
      <c r="M1507" s="143"/>
      <c r="N1507" s="143"/>
      <c r="O1507" s="143"/>
      <c r="P1507" s="143"/>
      <c r="Q1507" s="143"/>
      <c r="R1507" s="143"/>
      <c r="S1507" s="143"/>
      <c r="T1507" s="143"/>
      <c r="U1507" s="143"/>
      <c r="V1507" s="143"/>
      <c r="W1507" s="143"/>
      <c r="X1507" s="143"/>
      <c r="Y1507" s="143"/>
      <c r="Z1507" s="143"/>
      <c r="AA1507" s="143"/>
      <c r="AB1507" s="143"/>
      <c r="AC1507" s="143"/>
      <c r="AD1507" s="143"/>
      <c r="AE1507" s="143"/>
      <c r="AF1507" s="143"/>
      <c r="AG1507" s="143"/>
      <c r="AH1507" s="143"/>
      <c r="AI1507" s="143"/>
      <c r="AJ1507" s="143"/>
      <c r="AK1507" s="143"/>
    </row>
    <row r="1508" spans="1:37" ht="12.75">
      <c r="A1508" s="73"/>
      <c r="B1508" s="73"/>
      <c r="C1508" s="73"/>
      <c r="D1508" s="141"/>
      <c r="E1508" s="142"/>
      <c r="F1508" s="143"/>
      <c r="G1508" s="143"/>
      <c r="H1508" s="143"/>
      <c r="I1508" s="143"/>
      <c r="J1508" s="143"/>
      <c r="K1508" s="143"/>
      <c r="L1508" s="143"/>
      <c r="M1508" s="143"/>
      <c r="N1508" s="143"/>
      <c r="O1508" s="143"/>
      <c r="P1508" s="143"/>
      <c r="Q1508" s="143"/>
      <c r="R1508" s="143"/>
      <c r="S1508" s="143"/>
      <c r="T1508" s="143"/>
      <c r="U1508" s="143"/>
      <c r="V1508" s="143"/>
      <c r="W1508" s="143"/>
      <c r="X1508" s="143"/>
      <c r="Y1508" s="143"/>
      <c r="Z1508" s="143"/>
      <c r="AA1508" s="143"/>
      <c r="AB1508" s="143"/>
      <c r="AC1508" s="143"/>
      <c r="AD1508" s="143"/>
      <c r="AE1508" s="143"/>
      <c r="AF1508" s="143"/>
      <c r="AG1508" s="143"/>
      <c r="AH1508" s="143"/>
      <c r="AI1508" s="143"/>
      <c r="AJ1508" s="143"/>
      <c r="AK1508" s="143"/>
    </row>
    <row r="1509" spans="1:37" ht="12.75">
      <c r="A1509" s="73"/>
      <c r="B1509" s="73"/>
      <c r="C1509" s="73"/>
      <c r="D1509" s="141"/>
      <c r="E1509" s="142"/>
      <c r="F1509" s="143"/>
      <c r="G1509" s="143"/>
      <c r="H1509" s="143"/>
      <c r="I1509" s="143"/>
      <c r="J1509" s="143"/>
      <c r="K1509" s="143"/>
      <c r="L1509" s="143"/>
      <c r="M1509" s="143"/>
      <c r="N1509" s="143"/>
      <c r="O1509" s="143"/>
      <c r="P1509" s="143"/>
      <c r="Q1509" s="143"/>
      <c r="R1509" s="143"/>
      <c r="S1509" s="143"/>
      <c r="T1509" s="143"/>
      <c r="U1509" s="143"/>
      <c r="V1509" s="143"/>
      <c r="W1509" s="143"/>
      <c r="X1509" s="143"/>
      <c r="Y1509" s="143"/>
      <c r="Z1509" s="143"/>
      <c r="AA1509" s="143"/>
      <c r="AB1509" s="143"/>
      <c r="AC1509" s="143"/>
      <c r="AD1509" s="143"/>
      <c r="AE1509" s="143"/>
      <c r="AF1509" s="143"/>
      <c r="AG1509" s="143"/>
      <c r="AH1509" s="143"/>
      <c r="AI1509" s="143"/>
      <c r="AJ1509" s="143"/>
      <c r="AK1509" s="143"/>
    </row>
    <row r="1510" spans="1:37" ht="12.75">
      <c r="A1510" s="73"/>
      <c r="B1510" s="73"/>
      <c r="C1510" s="73"/>
      <c r="D1510" s="141"/>
      <c r="E1510" s="142"/>
      <c r="F1510" s="143"/>
      <c r="G1510" s="143"/>
      <c r="H1510" s="143"/>
      <c r="I1510" s="143"/>
      <c r="J1510" s="143"/>
      <c r="K1510" s="143"/>
      <c r="L1510" s="143"/>
      <c r="M1510" s="143"/>
      <c r="N1510" s="143"/>
      <c r="O1510" s="143"/>
      <c r="P1510" s="143"/>
      <c r="Q1510" s="143"/>
      <c r="R1510" s="143"/>
      <c r="S1510" s="143"/>
      <c r="T1510" s="143"/>
      <c r="U1510" s="143"/>
      <c r="V1510" s="143"/>
      <c r="W1510" s="143"/>
      <c r="X1510" s="143"/>
      <c r="Y1510" s="143"/>
      <c r="Z1510" s="143"/>
      <c r="AA1510" s="143"/>
      <c r="AB1510" s="143"/>
      <c r="AC1510" s="143"/>
      <c r="AD1510" s="143"/>
      <c r="AE1510" s="143"/>
      <c r="AF1510" s="143"/>
      <c r="AG1510" s="143"/>
      <c r="AH1510" s="143"/>
      <c r="AI1510" s="143"/>
      <c r="AJ1510" s="143"/>
      <c r="AK1510" s="143"/>
    </row>
    <row r="1511" spans="1:37" ht="12.75">
      <c r="A1511" s="73"/>
      <c r="B1511" s="73"/>
      <c r="C1511" s="73"/>
      <c r="D1511" s="141"/>
      <c r="E1511" s="142"/>
      <c r="F1511" s="143"/>
      <c r="G1511" s="143"/>
      <c r="H1511" s="143"/>
      <c r="I1511" s="143"/>
      <c r="J1511" s="143"/>
      <c r="K1511" s="143"/>
      <c r="L1511" s="143"/>
      <c r="M1511" s="143"/>
      <c r="N1511" s="143"/>
      <c r="O1511" s="143"/>
      <c r="P1511" s="143"/>
      <c r="Q1511" s="143"/>
      <c r="R1511" s="143"/>
      <c r="S1511" s="143"/>
      <c r="T1511" s="143"/>
      <c r="U1511" s="143"/>
      <c r="V1511" s="143"/>
      <c r="W1511" s="143"/>
      <c r="X1511" s="143"/>
      <c r="Y1511" s="143"/>
      <c r="Z1511" s="143"/>
      <c r="AA1511" s="143"/>
      <c r="AB1511" s="143"/>
      <c r="AC1511" s="143"/>
      <c r="AD1511" s="143"/>
      <c r="AE1511" s="143"/>
      <c r="AF1511" s="143"/>
      <c r="AG1511" s="143"/>
      <c r="AH1511" s="143"/>
      <c r="AI1511" s="143"/>
      <c r="AJ1511" s="143"/>
      <c r="AK1511" s="143"/>
    </row>
    <row r="1512" spans="1:37" ht="12.75">
      <c r="A1512" s="73"/>
      <c r="B1512" s="73"/>
      <c r="C1512" s="73"/>
      <c r="D1512" s="141"/>
      <c r="E1512" s="142"/>
      <c r="F1512" s="143"/>
      <c r="G1512" s="143"/>
      <c r="H1512" s="143"/>
      <c r="I1512" s="143"/>
      <c r="J1512" s="143"/>
      <c r="K1512" s="143"/>
      <c r="L1512" s="143"/>
      <c r="M1512" s="143"/>
      <c r="N1512" s="143"/>
      <c r="O1512" s="143"/>
      <c r="P1512" s="143"/>
      <c r="Q1512" s="143"/>
      <c r="R1512" s="143"/>
      <c r="S1512" s="143"/>
      <c r="T1512" s="143"/>
      <c r="U1512" s="143"/>
      <c r="V1512" s="143"/>
      <c r="W1512" s="143"/>
      <c r="X1512" s="143"/>
      <c r="Y1512" s="143"/>
      <c r="Z1512" s="143"/>
      <c r="AA1512" s="143"/>
      <c r="AB1512" s="143"/>
      <c r="AC1512" s="143"/>
      <c r="AD1512" s="143"/>
      <c r="AE1512" s="143"/>
      <c r="AF1512" s="143"/>
      <c r="AG1512" s="143"/>
      <c r="AH1512" s="143"/>
      <c r="AI1512" s="143"/>
      <c r="AJ1512" s="143"/>
      <c r="AK1512" s="143"/>
    </row>
    <row r="1513" spans="1:37" ht="12.75">
      <c r="A1513" s="73"/>
      <c r="B1513" s="73"/>
      <c r="C1513" s="73"/>
      <c r="D1513" s="141"/>
      <c r="E1513" s="142"/>
      <c r="F1513" s="143"/>
      <c r="G1513" s="143"/>
      <c r="H1513" s="143"/>
      <c r="I1513" s="143"/>
      <c r="J1513" s="143"/>
      <c r="K1513" s="143"/>
      <c r="L1513" s="143"/>
      <c r="M1513" s="143"/>
      <c r="N1513" s="143"/>
      <c r="O1513" s="143"/>
      <c r="P1513" s="143"/>
      <c r="Q1513" s="143"/>
      <c r="R1513" s="143"/>
      <c r="S1513" s="143"/>
      <c r="T1513" s="143"/>
      <c r="U1513" s="143"/>
      <c r="V1513" s="143"/>
      <c r="W1513" s="143"/>
      <c r="X1513" s="143"/>
      <c r="Y1513" s="143"/>
      <c r="Z1513" s="143"/>
      <c r="AA1513" s="143"/>
      <c r="AB1513" s="143"/>
      <c r="AC1513" s="143"/>
      <c r="AD1513" s="143"/>
      <c r="AE1513" s="143"/>
      <c r="AF1513" s="143"/>
      <c r="AG1513" s="143"/>
      <c r="AH1513" s="143"/>
      <c r="AI1513" s="143"/>
      <c r="AJ1513" s="143"/>
      <c r="AK1513" s="143"/>
    </row>
    <row r="1514" spans="1:37" ht="12.75">
      <c r="A1514" s="73"/>
      <c r="B1514" s="73"/>
      <c r="C1514" s="73"/>
      <c r="D1514" s="141"/>
      <c r="E1514" s="142"/>
      <c r="F1514" s="143"/>
      <c r="G1514" s="143"/>
      <c r="H1514" s="143"/>
      <c r="I1514" s="143"/>
      <c r="J1514" s="143"/>
      <c r="K1514" s="143"/>
      <c r="L1514" s="143"/>
      <c r="M1514" s="143"/>
      <c r="N1514" s="143"/>
      <c r="O1514" s="143"/>
      <c r="P1514" s="143"/>
      <c r="Q1514" s="143"/>
      <c r="R1514" s="143"/>
      <c r="S1514" s="143"/>
      <c r="T1514" s="143"/>
      <c r="U1514" s="143"/>
      <c r="V1514" s="143"/>
      <c r="W1514" s="143"/>
      <c r="X1514" s="143"/>
      <c r="Y1514" s="143"/>
      <c r="Z1514" s="143"/>
      <c r="AA1514" s="143"/>
      <c r="AB1514" s="143"/>
      <c r="AC1514" s="143"/>
      <c r="AD1514" s="143"/>
      <c r="AE1514" s="143"/>
      <c r="AF1514" s="143"/>
      <c r="AG1514" s="143"/>
      <c r="AH1514" s="143"/>
      <c r="AI1514" s="143"/>
      <c r="AJ1514" s="143"/>
      <c r="AK1514" s="143"/>
    </row>
    <row r="1515" spans="1:37" ht="12.75">
      <c r="A1515" s="73"/>
      <c r="B1515" s="73"/>
      <c r="C1515" s="73"/>
      <c r="D1515" s="141"/>
      <c r="E1515" s="142"/>
      <c r="F1515" s="143"/>
      <c r="G1515" s="143"/>
      <c r="H1515" s="143"/>
      <c r="I1515" s="143"/>
      <c r="J1515" s="143"/>
      <c r="K1515" s="143"/>
      <c r="L1515" s="143"/>
      <c r="M1515" s="143"/>
      <c r="N1515" s="143"/>
      <c r="O1515" s="143"/>
      <c r="P1515" s="143"/>
      <c r="Q1515" s="143"/>
      <c r="R1515" s="143"/>
      <c r="S1515" s="143"/>
      <c r="T1515" s="143"/>
      <c r="U1515" s="143"/>
      <c r="V1515" s="143"/>
      <c r="W1515" s="143"/>
      <c r="X1515" s="143"/>
      <c r="Y1515" s="143"/>
      <c r="Z1515" s="143"/>
      <c r="AA1515" s="143"/>
      <c r="AB1515" s="143"/>
      <c r="AC1515" s="143"/>
      <c r="AD1515" s="143"/>
      <c r="AE1515" s="143"/>
      <c r="AF1515" s="143"/>
      <c r="AG1515" s="143"/>
      <c r="AH1515" s="143"/>
      <c r="AI1515" s="143"/>
      <c r="AJ1515" s="143"/>
      <c r="AK1515" s="143"/>
    </row>
    <row r="1516" spans="1:37" ht="12.75">
      <c r="A1516" s="73"/>
      <c r="B1516" s="73"/>
      <c r="C1516" s="73"/>
      <c r="D1516" s="141"/>
      <c r="E1516" s="142"/>
      <c r="F1516" s="143"/>
      <c r="G1516" s="143"/>
      <c r="H1516" s="143"/>
      <c r="I1516" s="143"/>
      <c r="J1516" s="143"/>
      <c r="K1516" s="143"/>
      <c r="L1516" s="143"/>
      <c r="M1516" s="143"/>
      <c r="N1516" s="143"/>
      <c r="O1516" s="143"/>
      <c r="P1516" s="143"/>
      <c r="Q1516" s="143"/>
      <c r="R1516" s="143"/>
      <c r="S1516" s="143"/>
      <c r="T1516" s="143"/>
      <c r="U1516" s="143"/>
      <c r="V1516" s="143"/>
      <c r="W1516" s="143"/>
      <c r="X1516" s="143"/>
      <c r="Y1516" s="143"/>
      <c r="Z1516" s="143"/>
      <c r="AA1516" s="143"/>
      <c r="AB1516" s="143"/>
      <c r="AC1516" s="143"/>
      <c r="AD1516" s="143"/>
      <c r="AE1516" s="143"/>
      <c r="AF1516" s="143"/>
      <c r="AG1516" s="143"/>
      <c r="AH1516" s="143"/>
      <c r="AI1516" s="143"/>
      <c r="AJ1516" s="143"/>
      <c r="AK1516" s="143"/>
    </row>
    <row r="1517" spans="1:37" ht="12.75">
      <c r="A1517" s="73"/>
      <c r="B1517" s="73"/>
      <c r="C1517" s="73"/>
      <c r="D1517" s="141"/>
      <c r="E1517" s="142"/>
      <c r="F1517" s="143"/>
      <c r="G1517" s="143"/>
      <c r="H1517" s="143"/>
      <c r="I1517" s="143"/>
      <c r="J1517" s="143"/>
      <c r="K1517" s="143"/>
      <c r="L1517" s="143"/>
      <c r="M1517" s="143"/>
      <c r="N1517" s="143"/>
      <c r="O1517" s="143"/>
      <c r="P1517" s="143"/>
      <c r="Q1517" s="143"/>
      <c r="R1517" s="143"/>
      <c r="S1517" s="143"/>
      <c r="T1517" s="143"/>
      <c r="U1517" s="143"/>
      <c r="V1517" s="143"/>
      <c r="W1517" s="143"/>
      <c r="X1517" s="143"/>
      <c r="Y1517" s="143"/>
      <c r="Z1517" s="143"/>
      <c r="AA1517" s="143"/>
      <c r="AB1517" s="143"/>
      <c r="AC1517" s="143"/>
      <c r="AD1517" s="143"/>
      <c r="AE1517" s="143"/>
      <c r="AF1517" s="143"/>
      <c r="AG1517" s="143"/>
      <c r="AH1517" s="143"/>
      <c r="AI1517" s="143"/>
      <c r="AJ1517" s="143"/>
      <c r="AK1517" s="143"/>
    </row>
    <row r="1518" spans="1:37" ht="12.75">
      <c r="A1518" s="73"/>
      <c r="B1518" s="73"/>
      <c r="C1518" s="73"/>
      <c r="D1518" s="141"/>
      <c r="E1518" s="142"/>
      <c r="F1518" s="143"/>
      <c r="G1518" s="143"/>
      <c r="H1518" s="143"/>
      <c r="I1518" s="143"/>
      <c r="J1518" s="143"/>
      <c r="K1518" s="143"/>
      <c r="L1518" s="143"/>
      <c r="M1518" s="143"/>
      <c r="N1518" s="143"/>
      <c r="O1518" s="143"/>
      <c r="P1518" s="143"/>
      <c r="Q1518" s="143"/>
      <c r="R1518" s="143"/>
      <c r="S1518" s="143"/>
      <c r="T1518" s="143"/>
      <c r="U1518" s="143"/>
      <c r="V1518" s="143"/>
      <c r="W1518" s="143"/>
      <c r="X1518" s="143"/>
      <c r="Y1518" s="143"/>
      <c r="Z1518" s="143"/>
      <c r="AA1518" s="143"/>
      <c r="AB1518" s="143"/>
      <c r="AC1518" s="143"/>
      <c r="AD1518" s="143"/>
      <c r="AE1518" s="143"/>
      <c r="AF1518" s="143"/>
      <c r="AG1518" s="143"/>
      <c r="AH1518" s="143"/>
      <c r="AI1518" s="143"/>
      <c r="AJ1518" s="143"/>
      <c r="AK1518" s="143"/>
    </row>
    <row r="1519" spans="1:37" ht="12.75">
      <c r="A1519" s="73"/>
      <c r="B1519" s="73"/>
      <c r="C1519" s="73"/>
      <c r="D1519" s="141"/>
      <c r="E1519" s="142"/>
      <c r="F1519" s="143"/>
      <c r="G1519" s="143"/>
      <c r="H1519" s="143"/>
      <c r="I1519" s="143"/>
      <c r="J1519" s="143"/>
      <c r="K1519" s="143"/>
      <c r="L1519" s="143"/>
      <c r="M1519" s="143"/>
      <c r="N1519" s="143"/>
      <c r="O1519" s="143"/>
      <c r="P1519" s="143"/>
      <c r="Q1519" s="143"/>
      <c r="R1519" s="143"/>
      <c r="S1519" s="143"/>
      <c r="T1519" s="143"/>
      <c r="U1519" s="143"/>
      <c r="V1519" s="143"/>
      <c r="W1519" s="143"/>
      <c r="X1519" s="143"/>
      <c r="Y1519" s="143"/>
      <c r="Z1519" s="143"/>
      <c r="AA1519" s="143"/>
      <c r="AB1519" s="143"/>
      <c r="AC1519" s="143"/>
      <c r="AD1519" s="143"/>
      <c r="AE1519" s="143"/>
      <c r="AF1519" s="143"/>
      <c r="AG1519" s="143"/>
      <c r="AH1519" s="143"/>
      <c r="AI1519" s="143"/>
      <c r="AJ1519" s="143"/>
      <c r="AK1519" s="143"/>
    </row>
    <row r="1520" spans="1:37" ht="12.75">
      <c r="A1520" s="73"/>
      <c r="B1520" s="73"/>
      <c r="C1520" s="73"/>
      <c r="D1520" s="141"/>
      <c r="E1520" s="142"/>
      <c r="F1520" s="143"/>
      <c r="G1520" s="143"/>
      <c r="H1520" s="143"/>
      <c r="I1520" s="143"/>
      <c r="J1520" s="143"/>
      <c r="K1520" s="143"/>
      <c r="L1520" s="143"/>
      <c r="M1520" s="143"/>
      <c r="N1520" s="143"/>
      <c r="O1520" s="143"/>
      <c r="P1520" s="143"/>
      <c r="Q1520" s="143"/>
      <c r="R1520" s="143"/>
      <c r="S1520" s="143"/>
      <c r="T1520" s="143"/>
      <c r="U1520" s="143"/>
      <c r="V1520" s="143"/>
      <c r="W1520" s="143"/>
      <c r="X1520" s="143"/>
      <c r="Y1520" s="143"/>
      <c r="Z1520" s="143"/>
      <c r="AA1520" s="143"/>
      <c r="AB1520" s="143"/>
      <c r="AC1520" s="143"/>
      <c r="AD1520" s="143"/>
      <c r="AE1520" s="143"/>
      <c r="AF1520" s="143"/>
      <c r="AG1520" s="143"/>
      <c r="AH1520" s="143"/>
      <c r="AI1520" s="143"/>
      <c r="AJ1520" s="143"/>
      <c r="AK1520" s="143"/>
    </row>
    <row r="1521" spans="1:37" ht="12.75">
      <c r="A1521" s="73"/>
      <c r="B1521" s="73"/>
      <c r="C1521" s="73"/>
      <c r="D1521" s="141"/>
      <c r="E1521" s="142"/>
      <c r="F1521" s="143"/>
      <c r="G1521" s="143"/>
      <c r="H1521" s="143"/>
      <c r="I1521" s="143"/>
      <c r="J1521" s="143"/>
      <c r="K1521" s="143"/>
      <c r="L1521" s="143"/>
      <c r="M1521" s="143"/>
      <c r="N1521" s="143"/>
      <c r="O1521" s="143"/>
      <c r="P1521" s="143"/>
      <c r="Q1521" s="143"/>
      <c r="R1521" s="143"/>
      <c r="S1521" s="143"/>
      <c r="T1521" s="143"/>
      <c r="U1521" s="143"/>
      <c r="V1521" s="143"/>
      <c r="W1521" s="143"/>
      <c r="X1521" s="143"/>
      <c r="Y1521" s="143"/>
      <c r="Z1521" s="143"/>
      <c r="AA1521" s="143"/>
      <c r="AB1521" s="143"/>
      <c r="AC1521" s="143"/>
      <c r="AD1521" s="143"/>
      <c r="AE1521" s="143"/>
      <c r="AF1521" s="143"/>
      <c r="AG1521" s="143"/>
      <c r="AH1521" s="143"/>
      <c r="AI1521" s="143"/>
      <c r="AJ1521" s="143"/>
      <c r="AK1521" s="143"/>
    </row>
    <row r="1522" spans="1:37" ht="12.75">
      <c r="A1522" s="73"/>
      <c r="B1522" s="73"/>
      <c r="C1522" s="73"/>
      <c r="D1522" s="141"/>
      <c r="E1522" s="142"/>
      <c r="F1522" s="143"/>
      <c r="G1522" s="143"/>
      <c r="H1522" s="143"/>
      <c r="I1522" s="143"/>
      <c r="J1522" s="143"/>
      <c r="K1522" s="143"/>
      <c r="L1522" s="143"/>
      <c r="M1522" s="143"/>
      <c r="N1522" s="143"/>
      <c r="O1522" s="143"/>
      <c r="P1522" s="143"/>
      <c r="Q1522" s="143"/>
      <c r="R1522" s="143"/>
      <c r="S1522" s="143"/>
      <c r="T1522" s="143"/>
      <c r="U1522" s="143"/>
      <c r="V1522" s="143"/>
      <c r="W1522" s="143"/>
      <c r="X1522" s="143"/>
      <c r="Y1522" s="143"/>
      <c r="Z1522" s="143"/>
      <c r="AA1522" s="143"/>
      <c r="AB1522" s="143"/>
      <c r="AC1522" s="143"/>
      <c r="AD1522" s="143"/>
      <c r="AE1522" s="143"/>
      <c r="AF1522" s="143"/>
      <c r="AG1522" s="143"/>
      <c r="AH1522" s="143"/>
      <c r="AI1522" s="143"/>
      <c r="AJ1522" s="143"/>
      <c r="AK1522" s="143"/>
    </row>
    <row r="1523" spans="1:37" ht="12.75">
      <c r="A1523" s="73"/>
      <c r="B1523" s="73"/>
      <c r="C1523" s="73"/>
      <c r="D1523" s="141"/>
      <c r="E1523" s="142"/>
      <c r="F1523" s="143"/>
      <c r="G1523" s="143"/>
      <c r="H1523" s="143"/>
      <c r="I1523" s="143"/>
      <c r="J1523" s="143"/>
      <c r="K1523" s="143"/>
      <c r="L1523" s="143"/>
      <c r="M1523" s="143"/>
      <c r="N1523" s="143"/>
      <c r="O1523" s="143"/>
      <c r="P1523" s="143"/>
      <c r="Q1523" s="143"/>
      <c r="R1523" s="143"/>
      <c r="S1523" s="143"/>
      <c r="T1523" s="143"/>
      <c r="U1523" s="143"/>
      <c r="V1523" s="143"/>
      <c r="W1523" s="143"/>
      <c r="X1523" s="143"/>
      <c r="Y1523" s="143"/>
      <c r="Z1523" s="143"/>
      <c r="AA1523" s="143"/>
      <c r="AB1523" s="143"/>
      <c r="AC1523" s="143"/>
      <c r="AD1523" s="143"/>
      <c r="AE1523" s="143"/>
      <c r="AF1523" s="143"/>
      <c r="AG1523" s="143"/>
      <c r="AH1523" s="143"/>
      <c r="AI1523" s="143"/>
      <c r="AJ1523" s="143"/>
      <c r="AK1523" s="143"/>
    </row>
    <row r="1524" spans="1:37" ht="12.75">
      <c r="A1524" s="73"/>
      <c r="B1524" s="73"/>
      <c r="C1524" s="73"/>
      <c r="D1524" s="141"/>
      <c r="E1524" s="142"/>
      <c r="F1524" s="143"/>
      <c r="G1524" s="143"/>
      <c r="H1524" s="143"/>
      <c r="I1524" s="143"/>
      <c r="J1524" s="143"/>
      <c r="K1524" s="143"/>
      <c r="L1524" s="143"/>
      <c r="M1524" s="143"/>
      <c r="N1524" s="143"/>
      <c r="O1524" s="143"/>
      <c r="P1524" s="143"/>
      <c r="Q1524" s="143"/>
      <c r="R1524" s="143"/>
      <c r="S1524" s="143"/>
      <c r="T1524" s="143"/>
      <c r="U1524" s="143"/>
      <c r="V1524" s="143"/>
      <c r="W1524" s="143"/>
      <c r="X1524" s="143"/>
      <c r="Y1524" s="143"/>
      <c r="Z1524" s="143"/>
      <c r="AA1524" s="143"/>
      <c r="AB1524" s="143"/>
      <c r="AC1524" s="143"/>
      <c r="AD1524" s="143"/>
      <c r="AE1524" s="143"/>
      <c r="AF1524" s="143"/>
      <c r="AG1524" s="143"/>
      <c r="AH1524" s="143"/>
      <c r="AI1524" s="143"/>
      <c r="AJ1524" s="143"/>
      <c r="AK1524" s="143"/>
    </row>
    <row r="1525" spans="1:37" ht="12.75">
      <c r="A1525" s="73"/>
      <c r="B1525" s="73"/>
      <c r="C1525" s="73"/>
      <c r="D1525" s="141"/>
      <c r="E1525" s="142"/>
      <c r="F1525" s="143"/>
      <c r="G1525" s="143"/>
      <c r="H1525" s="143"/>
      <c r="I1525" s="143"/>
      <c r="J1525" s="143"/>
      <c r="K1525" s="143"/>
      <c r="L1525" s="143"/>
      <c r="M1525" s="143"/>
      <c r="N1525" s="143"/>
      <c r="O1525" s="143"/>
      <c r="P1525" s="143"/>
      <c r="Q1525" s="143"/>
      <c r="R1525" s="143"/>
      <c r="S1525" s="143"/>
      <c r="T1525" s="143"/>
      <c r="U1525" s="143"/>
      <c r="V1525" s="143"/>
      <c r="W1525" s="143"/>
      <c r="X1525" s="143"/>
      <c r="Y1525" s="143"/>
      <c r="Z1525" s="143"/>
      <c r="AA1525" s="143"/>
      <c r="AB1525" s="143"/>
      <c r="AC1525" s="143"/>
      <c r="AD1525" s="143"/>
      <c r="AE1525" s="143"/>
      <c r="AF1525" s="143"/>
      <c r="AG1525" s="143"/>
      <c r="AH1525" s="143"/>
      <c r="AI1525" s="143"/>
      <c r="AJ1525" s="143"/>
      <c r="AK1525" s="143"/>
    </row>
    <row r="1526" spans="1:37" ht="12.75">
      <c r="A1526" s="73"/>
      <c r="B1526" s="73"/>
      <c r="C1526" s="73"/>
      <c r="D1526" s="141"/>
      <c r="E1526" s="142"/>
      <c r="F1526" s="143"/>
      <c r="G1526" s="143"/>
      <c r="H1526" s="143"/>
      <c r="I1526" s="143"/>
      <c r="J1526" s="143"/>
      <c r="K1526" s="143"/>
      <c r="L1526" s="143"/>
      <c r="M1526" s="143"/>
      <c r="N1526" s="143"/>
      <c r="O1526" s="143"/>
      <c r="P1526" s="143"/>
      <c r="Q1526" s="143"/>
      <c r="R1526" s="143"/>
      <c r="S1526" s="143"/>
      <c r="T1526" s="143"/>
      <c r="U1526" s="143"/>
      <c r="V1526" s="143"/>
      <c r="W1526" s="143"/>
      <c r="X1526" s="143"/>
      <c r="Y1526" s="143"/>
      <c r="Z1526" s="143"/>
      <c r="AA1526" s="143"/>
      <c r="AB1526" s="143"/>
      <c r="AC1526" s="143"/>
      <c r="AD1526" s="143"/>
      <c r="AE1526" s="143"/>
      <c r="AF1526" s="143"/>
      <c r="AG1526" s="143"/>
      <c r="AH1526" s="143"/>
      <c r="AI1526" s="143"/>
      <c r="AJ1526" s="143"/>
      <c r="AK1526" s="143"/>
    </row>
    <row r="1527" spans="1:37" ht="12.75">
      <c r="A1527" s="73"/>
      <c r="B1527" s="73"/>
      <c r="C1527" s="73"/>
      <c r="D1527" s="141"/>
      <c r="E1527" s="142"/>
      <c r="F1527" s="143"/>
      <c r="G1527" s="143"/>
      <c r="H1527" s="143"/>
      <c r="I1527" s="143"/>
      <c r="J1527" s="143"/>
      <c r="K1527" s="143"/>
      <c r="L1527" s="143"/>
      <c r="M1527" s="143"/>
      <c r="N1527" s="143"/>
      <c r="O1527" s="143"/>
      <c r="P1527" s="143"/>
      <c r="Q1527" s="143"/>
      <c r="R1527" s="143"/>
      <c r="S1527" s="143"/>
      <c r="T1527" s="143"/>
      <c r="U1527" s="143"/>
      <c r="V1527" s="143"/>
      <c r="W1527" s="143"/>
      <c r="X1527" s="143"/>
      <c r="Y1527" s="143"/>
      <c r="Z1527" s="143"/>
      <c r="AA1527" s="143"/>
      <c r="AB1527" s="143"/>
      <c r="AC1527" s="143"/>
      <c r="AD1527" s="143"/>
      <c r="AE1527" s="143"/>
      <c r="AF1527" s="143"/>
      <c r="AG1527" s="143"/>
      <c r="AH1527" s="143"/>
      <c r="AI1527" s="143"/>
      <c r="AJ1527" s="143"/>
      <c r="AK1527" s="143"/>
    </row>
    <row r="1528" spans="1:37" ht="12.75">
      <c r="A1528" s="73"/>
      <c r="B1528" s="73"/>
      <c r="C1528" s="73"/>
      <c r="D1528" s="141"/>
      <c r="E1528" s="142"/>
      <c r="F1528" s="143"/>
      <c r="G1528" s="143"/>
      <c r="H1528" s="143"/>
      <c r="I1528" s="143"/>
      <c r="J1528" s="143"/>
      <c r="K1528" s="143"/>
      <c r="L1528" s="143"/>
      <c r="M1528" s="143"/>
      <c r="N1528" s="143"/>
      <c r="O1528" s="143"/>
      <c r="P1528" s="143"/>
      <c r="Q1528" s="143"/>
      <c r="R1528" s="143"/>
      <c r="S1528" s="143"/>
      <c r="T1528" s="143"/>
      <c r="U1528" s="143"/>
      <c r="V1528" s="143"/>
      <c r="W1528" s="143"/>
      <c r="X1528" s="143"/>
      <c r="Y1528" s="143"/>
      <c r="Z1528" s="143"/>
      <c r="AA1528" s="143"/>
      <c r="AB1528" s="143"/>
      <c r="AC1528" s="143"/>
      <c r="AD1528" s="143"/>
      <c r="AE1528" s="143"/>
      <c r="AF1528" s="143"/>
      <c r="AG1528" s="143"/>
      <c r="AH1528" s="143"/>
      <c r="AI1528" s="143"/>
      <c r="AJ1528" s="143"/>
      <c r="AK1528" s="143"/>
    </row>
    <row r="1529" spans="1:37" ht="12.75">
      <c r="A1529" s="73"/>
      <c r="B1529" s="73"/>
      <c r="C1529" s="73"/>
      <c r="D1529" s="141"/>
      <c r="E1529" s="142"/>
      <c r="F1529" s="143"/>
      <c r="G1529" s="143"/>
      <c r="H1529" s="143"/>
      <c r="I1529" s="143"/>
      <c r="J1529" s="143"/>
      <c r="K1529" s="143"/>
      <c r="L1529" s="143"/>
      <c r="M1529" s="143"/>
      <c r="N1529" s="143"/>
      <c r="O1529" s="143"/>
      <c r="P1529" s="143"/>
      <c r="Q1529" s="143"/>
      <c r="R1529" s="143"/>
      <c r="S1529" s="143"/>
      <c r="T1529" s="143"/>
      <c r="U1529" s="143"/>
      <c r="V1529" s="143"/>
      <c r="W1529" s="143"/>
      <c r="X1529" s="143"/>
      <c r="Y1529" s="143"/>
      <c r="Z1529" s="143"/>
      <c r="AA1529" s="143"/>
      <c r="AB1529" s="143"/>
      <c r="AC1529" s="143"/>
      <c r="AD1529" s="143"/>
      <c r="AE1529" s="143"/>
      <c r="AF1529" s="143"/>
      <c r="AG1529" s="143"/>
      <c r="AH1529" s="143"/>
      <c r="AI1529" s="143"/>
      <c r="AJ1529" s="143"/>
      <c r="AK1529" s="143"/>
    </row>
    <row r="1530" spans="1:37" ht="12.75">
      <c r="A1530" s="73"/>
      <c r="B1530" s="73"/>
      <c r="C1530" s="73"/>
      <c r="D1530" s="141"/>
      <c r="E1530" s="142"/>
      <c r="F1530" s="143"/>
      <c r="G1530" s="143"/>
      <c r="H1530" s="143"/>
      <c r="I1530" s="143"/>
      <c r="J1530" s="143"/>
      <c r="K1530" s="143"/>
      <c r="L1530" s="143"/>
      <c r="M1530" s="143"/>
      <c r="N1530" s="143"/>
      <c r="O1530" s="143"/>
      <c r="P1530" s="143"/>
      <c r="Q1530" s="143"/>
      <c r="R1530" s="143"/>
      <c r="S1530" s="143"/>
      <c r="T1530" s="143"/>
      <c r="U1530" s="143"/>
      <c r="V1530" s="143"/>
      <c r="W1530" s="143"/>
      <c r="X1530" s="143"/>
      <c r="Y1530" s="143"/>
      <c r="Z1530" s="143"/>
      <c r="AA1530" s="143"/>
      <c r="AB1530" s="143"/>
      <c r="AC1530" s="143"/>
      <c r="AD1530" s="143"/>
      <c r="AE1530" s="143"/>
      <c r="AF1530" s="143"/>
      <c r="AG1530" s="143"/>
      <c r="AH1530" s="143"/>
      <c r="AI1530" s="143"/>
      <c r="AJ1530" s="143"/>
      <c r="AK1530" s="143"/>
    </row>
    <row r="1531" spans="1:37" ht="12.75">
      <c r="A1531" s="73"/>
      <c r="B1531" s="73"/>
      <c r="C1531" s="73"/>
      <c r="D1531" s="141"/>
      <c r="E1531" s="142"/>
      <c r="F1531" s="143"/>
      <c r="G1531" s="143"/>
      <c r="H1531" s="143"/>
      <c r="I1531" s="143"/>
      <c r="J1531" s="143"/>
      <c r="K1531" s="143"/>
      <c r="L1531" s="143"/>
      <c r="M1531" s="143"/>
      <c r="N1531" s="143"/>
      <c r="O1531" s="143"/>
      <c r="P1531" s="143"/>
      <c r="Q1531" s="143"/>
      <c r="R1531" s="143"/>
      <c r="S1531" s="143"/>
      <c r="T1531" s="143"/>
      <c r="U1531" s="143"/>
      <c r="V1531" s="143"/>
      <c r="W1531" s="143"/>
      <c r="X1531" s="143"/>
      <c r="Y1531" s="143"/>
      <c r="Z1531" s="143"/>
      <c r="AA1531" s="143"/>
      <c r="AB1531" s="143"/>
      <c r="AC1531" s="143"/>
      <c r="AD1531" s="143"/>
      <c r="AE1531" s="143"/>
      <c r="AF1531" s="143"/>
      <c r="AG1531" s="143"/>
      <c r="AH1531" s="143"/>
      <c r="AI1531" s="143"/>
      <c r="AJ1531" s="143"/>
      <c r="AK1531" s="143"/>
    </row>
    <row r="1532" spans="1:37" ht="12.75">
      <c r="A1532" s="73"/>
      <c r="B1532" s="73"/>
      <c r="C1532" s="73"/>
      <c r="D1532" s="141"/>
      <c r="E1532" s="142"/>
      <c r="F1532" s="143"/>
      <c r="G1532" s="143"/>
      <c r="H1532" s="143"/>
      <c r="I1532" s="143"/>
      <c r="J1532" s="143"/>
      <c r="K1532" s="143"/>
      <c r="L1532" s="143"/>
      <c r="M1532" s="143"/>
      <c r="N1532" s="143"/>
      <c r="O1532" s="143"/>
      <c r="P1532" s="143"/>
      <c r="Q1532" s="143"/>
      <c r="R1532" s="143"/>
      <c r="S1532" s="143"/>
      <c r="T1532" s="143"/>
      <c r="U1532" s="143"/>
      <c r="V1532" s="143"/>
      <c r="W1532" s="143"/>
      <c r="X1532" s="143"/>
      <c r="Y1532" s="143"/>
      <c r="Z1532" s="143"/>
      <c r="AA1532" s="143"/>
      <c r="AB1532" s="143"/>
      <c r="AC1532" s="143"/>
      <c r="AD1532" s="143"/>
      <c r="AE1532" s="143"/>
      <c r="AF1532" s="143"/>
      <c r="AG1532" s="143"/>
      <c r="AH1532" s="143"/>
      <c r="AI1532" s="143"/>
      <c r="AJ1532" s="143"/>
      <c r="AK1532" s="143"/>
    </row>
    <row r="1533" spans="1:37" ht="12.75">
      <c r="A1533" s="73"/>
      <c r="B1533" s="73"/>
      <c r="C1533" s="73"/>
      <c r="D1533" s="141"/>
      <c r="E1533" s="142"/>
      <c r="F1533" s="143"/>
      <c r="G1533" s="143"/>
      <c r="H1533" s="143"/>
      <c r="I1533" s="143"/>
      <c r="J1533" s="143"/>
      <c r="K1533" s="143"/>
      <c r="L1533" s="143"/>
      <c r="M1533" s="143"/>
      <c r="N1533" s="143"/>
      <c r="O1533" s="143"/>
      <c r="P1533" s="143"/>
      <c r="Q1533" s="143"/>
      <c r="R1533" s="143"/>
      <c r="S1533" s="143"/>
      <c r="T1533" s="143"/>
      <c r="U1533" s="143"/>
      <c r="V1533" s="143"/>
      <c r="W1533" s="143"/>
      <c r="X1533" s="143"/>
      <c r="Y1533" s="143"/>
      <c r="Z1533" s="143"/>
      <c r="AA1533" s="143"/>
      <c r="AB1533" s="143"/>
      <c r="AC1533" s="143"/>
      <c r="AD1533" s="143"/>
      <c r="AE1533" s="143"/>
      <c r="AF1533" s="143"/>
      <c r="AG1533" s="143"/>
      <c r="AH1533" s="143"/>
      <c r="AI1533" s="143"/>
      <c r="AJ1533" s="143"/>
      <c r="AK1533" s="143"/>
    </row>
    <row r="1534" spans="1:37" ht="12.75">
      <c r="A1534" s="73"/>
      <c r="B1534" s="73"/>
      <c r="C1534" s="73"/>
      <c r="D1534" s="141"/>
      <c r="E1534" s="142"/>
      <c r="F1534" s="143"/>
      <c r="G1534" s="143"/>
      <c r="H1534" s="143"/>
      <c r="I1534" s="143"/>
      <c r="J1534" s="143"/>
      <c r="K1534" s="143"/>
      <c r="L1534" s="143"/>
      <c r="M1534" s="143"/>
      <c r="N1534" s="143"/>
      <c r="O1534" s="143"/>
      <c r="P1534" s="143"/>
      <c r="Q1534" s="143"/>
      <c r="R1534" s="143"/>
      <c r="S1534" s="143"/>
      <c r="T1534" s="143"/>
      <c r="U1534" s="143"/>
      <c r="V1534" s="143"/>
      <c r="W1534" s="143"/>
      <c r="X1534" s="143"/>
      <c r="Y1534" s="143"/>
      <c r="Z1534" s="143"/>
      <c r="AA1534" s="143"/>
      <c r="AB1534" s="143"/>
      <c r="AC1534" s="143"/>
      <c r="AD1534" s="143"/>
      <c r="AE1534" s="143"/>
      <c r="AF1534" s="143"/>
      <c r="AG1534" s="143"/>
      <c r="AH1534" s="143"/>
      <c r="AI1534" s="143"/>
      <c r="AJ1534" s="143"/>
      <c r="AK1534" s="143"/>
    </row>
    <row r="1535" spans="1:37" ht="12.75">
      <c r="A1535" s="73"/>
      <c r="B1535" s="73"/>
      <c r="C1535" s="73"/>
      <c r="D1535" s="141"/>
      <c r="E1535" s="142"/>
      <c r="F1535" s="143"/>
      <c r="G1535" s="143"/>
      <c r="H1535" s="143"/>
      <c r="I1535" s="143"/>
      <c r="J1535" s="143"/>
      <c r="K1535" s="143"/>
      <c r="L1535" s="143"/>
      <c r="M1535" s="143"/>
      <c r="N1535" s="143"/>
      <c r="O1535" s="143"/>
      <c r="P1535" s="143"/>
      <c r="Q1535" s="143"/>
      <c r="R1535" s="143"/>
      <c r="S1535" s="143"/>
      <c r="T1535" s="143"/>
      <c r="U1535" s="143"/>
      <c r="V1535" s="143"/>
      <c r="W1535" s="143"/>
      <c r="X1535" s="143"/>
      <c r="Y1535" s="143"/>
      <c r="Z1535" s="143"/>
      <c r="AA1535" s="143"/>
      <c r="AB1535" s="143"/>
      <c r="AC1535" s="143"/>
      <c r="AD1535" s="143"/>
      <c r="AE1535" s="143"/>
      <c r="AF1535" s="143"/>
      <c r="AG1535" s="143"/>
      <c r="AH1535" s="143"/>
      <c r="AI1535" s="143"/>
      <c r="AJ1535" s="143"/>
      <c r="AK1535" s="143"/>
    </row>
    <row r="1536" spans="1:37" ht="12.75">
      <c r="A1536" s="73"/>
      <c r="B1536" s="73"/>
      <c r="C1536" s="73"/>
      <c r="D1536" s="141"/>
      <c r="E1536" s="142"/>
      <c r="F1536" s="143"/>
      <c r="G1536" s="143"/>
      <c r="H1536" s="143"/>
      <c r="I1536" s="143"/>
      <c r="J1536" s="143"/>
      <c r="K1536" s="143"/>
      <c r="L1536" s="143"/>
      <c r="M1536" s="143"/>
      <c r="N1536" s="143"/>
      <c r="O1536" s="143"/>
      <c r="P1536" s="143"/>
      <c r="Q1536" s="143"/>
      <c r="R1536" s="143"/>
      <c r="S1536" s="143"/>
      <c r="T1536" s="143"/>
      <c r="U1536" s="143"/>
      <c r="V1536" s="143"/>
      <c r="W1536" s="143"/>
      <c r="X1536" s="143"/>
      <c r="Y1536" s="143"/>
      <c r="Z1536" s="143"/>
      <c r="AA1536" s="143"/>
      <c r="AB1536" s="143"/>
      <c r="AC1536" s="143"/>
      <c r="AD1536" s="143"/>
      <c r="AE1536" s="143"/>
      <c r="AF1536" s="143"/>
      <c r="AG1536" s="143"/>
      <c r="AH1536" s="143"/>
      <c r="AI1536" s="143"/>
      <c r="AJ1536" s="143"/>
      <c r="AK1536" s="143"/>
    </row>
    <row r="1537" spans="1:37" ht="12.75">
      <c r="A1537" s="73"/>
      <c r="B1537" s="73"/>
      <c r="C1537" s="73"/>
      <c r="D1537" s="141"/>
      <c r="E1537" s="142"/>
      <c r="F1537" s="143"/>
      <c r="G1537" s="143"/>
      <c r="H1537" s="143"/>
      <c r="I1537" s="143"/>
      <c r="J1537" s="143"/>
      <c r="K1537" s="143"/>
      <c r="L1537" s="143"/>
      <c r="M1537" s="143"/>
      <c r="N1537" s="143"/>
      <c r="O1537" s="143"/>
      <c r="P1537" s="143"/>
      <c r="Q1537" s="143"/>
      <c r="R1537" s="143"/>
      <c r="S1537" s="143"/>
      <c r="T1537" s="143"/>
      <c r="U1537" s="143"/>
      <c r="V1537" s="143"/>
      <c r="W1537" s="143"/>
      <c r="X1537" s="143"/>
      <c r="Y1537" s="143"/>
      <c r="Z1537" s="143"/>
      <c r="AA1537" s="143"/>
      <c r="AB1537" s="143"/>
      <c r="AC1537" s="143"/>
      <c r="AD1537" s="143"/>
      <c r="AE1537" s="143"/>
      <c r="AF1537" s="143"/>
      <c r="AG1537" s="143"/>
      <c r="AH1537" s="143"/>
      <c r="AI1537" s="143"/>
      <c r="AJ1537" s="143"/>
      <c r="AK1537" s="143"/>
    </row>
    <row r="1538" spans="1:37" ht="12.75">
      <c r="A1538" s="73"/>
      <c r="B1538" s="73"/>
      <c r="C1538" s="73"/>
      <c r="D1538" s="141"/>
      <c r="E1538" s="142"/>
      <c r="F1538" s="143"/>
      <c r="G1538" s="143"/>
      <c r="H1538" s="143"/>
      <c r="I1538" s="143"/>
      <c r="J1538" s="143"/>
      <c r="K1538" s="143"/>
      <c r="L1538" s="143"/>
      <c r="M1538" s="143"/>
      <c r="N1538" s="143"/>
      <c r="O1538" s="143"/>
      <c r="P1538" s="143"/>
      <c r="Q1538" s="143"/>
      <c r="R1538" s="143"/>
      <c r="S1538" s="143"/>
      <c r="T1538" s="143"/>
      <c r="U1538" s="143"/>
      <c r="V1538" s="143"/>
      <c r="W1538" s="143"/>
      <c r="X1538" s="143"/>
      <c r="Y1538" s="143"/>
      <c r="Z1538" s="143"/>
      <c r="AA1538" s="143"/>
      <c r="AB1538" s="143"/>
      <c r="AC1538" s="143"/>
      <c r="AD1538" s="143"/>
      <c r="AE1538" s="143"/>
      <c r="AF1538" s="143"/>
      <c r="AG1538" s="143"/>
      <c r="AH1538" s="143"/>
      <c r="AI1538" s="143"/>
      <c r="AJ1538" s="143"/>
      <c r="AK1538" s="143"/>
    </row>
    <row r="1539" spans="1:37" ht="12.75">
      <c r="A1539" s="73"/>
      <c r="B1539" s="73"/>
      <c r="C1539" s="73"/>
      <c r="D1539" s="141"/>
      <c r="E1539" s="142"/>
      <c r="F1539" s="143"/>
      <c r="G1539" s="143"/>
      <c r="H1539" s="143"/>
      <c r="I1539" s="143"/>
      <c r="J1539" s="143"/>
      <c r="K1539" s="143"/>
      <c r="L1539" s="143"/>
      <c r="M1539" s="143"/>
      <c r="N1539" s="143"/>
      <c r="O1539" s="143"/>
      <c r="P1539" s="143"/>
      <c r="Q1539" s="143"/>
      <c r="R1539" s="143"/>
      <c r="S1539" s="143"/>
      <c r="T1539" s="143"/>
      <c r="U1539" s="143"/>
      <c r="V1539" s="143"/>
      <c r="W1539" s="143"/>
      <c r="X1539" s="143"/>
      <c r="Y1539" s="143"/>
      <c r="Z1539" s="143"/>
      <c r="AA1539" s="143"/>
      <c r="AB1539" s="143"/>
      <c r="AC1539" s="143"/>
      <c r="AD1539" s="143"/>
      <c r="AE1539" s="143"/>
      <c r="AF1539" s="143"/>
      <c r="AG1539" s="143"/>
      <c r="AH1539" s="143"/>
      <c r="AI1539" s="143"/>
      <c r="AJ1539" s="143"/>
      <c r="AK1539" s="143"/>
    </row>
    <row r="1540" spans="1:37" ht="12.75">
      <c r="A1540" s="73"/>
      <c r="B1540" s="73"/>
      <c r="C1540" s="73"/>
      <c r="D1540" s="141"/>
      <c r="E1540" s="142"/>
      <c r="F1540" s="143"/>
      <c r="G1540" s="143"/>
      <c r="H1540" s="143"/>
      <c r="I1540" s="143"/>
      <c r="J1540" s="143"/>
      <c r="K1540" s="143"/>
      <c r="L1540" s="143"/>
      <c r="M1540" s="143"/>
      <c r="N1540" s="143"/>
      <c r="O1540" s="143"/>
      <c r="P1540" s="143"/>
      <c r="Q1540" s="143"/>
      <c r="R1540" s="143"/>
      <c r="S1540" s="143"/>
      <c r="T1540" s="143"/>
      <c r="U1540" s="143"/>
      <c r="V1540" s="143"/>
      <c r="W1540" s="143"/>
      <c r="X1540" s="143"/>
      <c r="Y1540" s="143"/>
      <c r="Z1540" s="143"/>
      <c r="AA1540" s="143"/>
      <c r="AB1540" s="143"/>
      <c r="AC1540" s="143"/>
      <c r="AD1540" s="143"/>
      <c r="AE1540" s="143"/>
      <c r="AF1540" s="143"/>
      <c r="AG1540" s="143"/>
      <c r="AH1540" s="143"/>
      <c r="AI1540" s="143"/>
      <c r="AJ1540" s="143"/>
      <c r="AK1540" s="143"/>
    </row>
    <row r="1541" spans="1:37" ht="12.75">
      <c r="A1541" s="73"/>
      <c r="B1541" s="73"/>
      <c r="C1541" s="73"/>
      <c r="D1541" s="141"/>
      <c r="E1541" s="142"/>
      <c r="F1541" s="143"/>
      <c r="G1541" s="143"/>
      <c r="H1541" s="143"/>
      <c r="I1541" s="143"/>
      <c r="J1541" s="143"/>
      <c r="K1541" s="143"/>
      <c r="L1541" s="143"/>
      <c r="M1541" s="143"/>
      <c r="N1541" s="143"/>
      <c r="O1541" s="143"/>
      <c r="P1541" s="143"/>
      <c r="Q1541" s="143"/>
      <c r="R1541" s="143"/>
      <c r="S1541" s="143"/>
      <c r="T1541" s="143"/>
      <c r="U1541" s="143"/>
      <c r="V1541" s="143"/>
      <c r="W1541" s="143"/>
      <c r="X1541" s="143"/>
      <c r="Y1541" s="143"/>
      <c r="Z1541" s="143"/>
      <c r="AA1541" s="143"/>
      <c r="AB1541" s="143"/>
      <c r="AC1541" s="143"/>
      <c r="AD1541" s="143"/>
      <c r="AE1541" s="143"/>
      <c r="AF1541" s="143"/>
      <c r="AG1541" s="143"/>
      <c r="AH1541" s="143"/>
      <c r="AI1541" s="143"/>
      <c r="AJ1541" s="143"/>
      <c r="AK1541" s="143"/>
    </row>
    <row r="1542" spans="1:37" ht="12.75">
      <c r="A1542" s="73"/>
      <c r="B1542" s="73"/>
      <c r="C1542" s="73"/>
      <c r="D1542" s="141"/>
      <c r="E1542" s="142"/>
      <c r="F1542" s="143"/>
      <c r="G1542" s="143"/>
      <c r="H1542" s="143"/>
      <c r="I1542" s="143"/>
      <c r="J1542" s="143"/>
      <c r="K1542" s="143"/>
      <c r="L1542" s="143"/>
      <c r="M1542" s="143"/>
      <c r="N1542" s="143"/>
      <c r="O1542" s="143"/>
      <c r="P1542" s="143"/>
      <c r="Q1542" s="143"/>
      <c r="R1542" s="143"/>
      <c r="S1542" s="143"/>
      <c r="T1542" s="143"/>
      <c r="U1542" s="143"/>
      <c r="V1542" s="143"/>
      <c r="W1542" s="143"/>
      <c r="X1542" s="143"/>
      <c r="Y1542" s="143"/>
      <c r="Z1542" s="143"/>
      <c r="AA1542" s="143"/>
      <c r="AB1542" s="143"/>
      <c r="AC1542" s="143"/>
      <c r="AD1542" s="143"/>
      <c r="AE1542" s="143"/>
      <c r="AF1542" s="143"/>
      <c r="AG1542" s="143"/>
      <c r="AH1542" s="143"/>
      <c r="AI1542" s="143"/>
      <c r="AJ1542" s="143"/>
      <c r="AK1542" s="143"/>
    </row>
    <row r="1543" spans="1:37" ht="12.75">
      <c r="A1543" s="73"/>
      <c r="B1543" s="73"/>
      <c r="C1543" s="73"/>
      <c r="D1543" s="141"/>
      <c r="E1543" s="142"/>
      <c r="F1543" s="143"/>
      <c r="G1543" s="143"/>
      <c r="H1543" s="143"/>
      <c r="I1543" s="143"/>
      <c r="J1543" s="143"/>
      <c r="K1543" s="143"/>
      <c r="L1543" s="143"/>
      <c r="M1543" s="143"/>
      <c r="N1543" s="143"/>
      <c r="O1543" s="143"/>
      <c r="P1543" s="143"/>
      <c r="Q1543" s="143"/>
      <c r="R1543" s="143"/>
      <c r="S1543" s="143"/>
      <c r="T1543" s="143"/>
      <c r="U1543" s="143"/>
      <c r="V1543" s="143"/>
      <c r="W1543" s="143"/>
      <c r="X1543" s="143"/>
      <c r="Y1543" s="143"/>
      <c r="Z1543" s="143"/>
      <c r="AA1543" s="143"/>
      <c r="AB1543" s="143"/>
      <c r="AC1543" s="143"/>
      <c r="AD1543" s="143"/>
      <c r="AE1543" s="143"/>
      <c r="AF1543" s="143"/>
      <c r="AG1543" s="143"/>
      <c r="AH1543" s="143"/>
      <c r="AI1543" s="143"/>
      <c r="AJ1543" s="143"/>
      <c r="AK1543" s="143"/>
    </row>
    <row r="1544" spans="1:37" ht="12.75">
      <c r="A1544" s="73"/>
      <c r="B1544" s="73"/>
      <c r="C1544" s="73"/>
      <c r="D1544" s="141"/>
      <c r="E1544" s="142"/>
      <c r="F1544" s="143"/>
      <c r="G1544" s="143"/>
      <c r="H1544" s="143"/>
      <c r="I1544" s="143"/>
      <c r="J1544" s="143"/>
      <c r="K1544" s="143"/>
      <c r="L1544" s="143"/>
      <c r="M1544" s="143"/>
      <c r="N1544" s="143"/>
      <c r="O1544" s="143"/>
      <c r="P1544" s="143"/>
      <c r="Q1544" s="143"/>
      <c r="R1544" s="143"/>
      <c r="S1544" s="143"/>
      <c r="T1544" s="143"/>
      <c r="U1544" s="143"/>
      <c r="V1544" s="143"/>
      <c r="W1544" s="143"/>
      <c r="X1544" s="143"/>
      <c r="Y1544" s="143"/>
      <c r="Z1544" s="143"/>
      <c r="AA1544" s="143"/>
      <c r="AB1544" s="143"/>
      <c r="AC1544" s="143"/>
      <c r="AD1544" s="143"/>
      <c r="AE1544" s="143"/>
      <c r="AF1544" s="143"/>
      <c r="AG1544" s="143"/>
      <c r="AH1544" s="143"/>
      <c r="AI1544" s="143"/>
      <c r="AJ1544" s="143"/>
      <c r="AK1544" s="143"/>
    </row>
    <row r="1545" spans="1:37" ht="12.75">
      <c r="A1545" s="73"/>
      <c r="B1545" s="73"/>
      <c r="C1545" s="73"/>
      <c r="D1545" s="141"/>
      <c r="E1545" s="142"/>
      <c r="F1545" s="143"/>
      <c r="G1545" s="143"/>
      <c r="H1545" s="143"/>
      <c r="I1545" s="143"/>
      <c r="J1545" s="143"/>
      <c r="K1545" s="143"/>
      <c r="L1545" s="143"/>
      <c r="M1545" s="143"/>
      <c r="N1545" s="143"/>
      <c r="O1545" s="143"/>
      <c r="P1545" s="143"/>
      <c r="Q1545" s="143"/>
      <c r="R1545" s="143"/>
      <c r="S1545" s="143"/>
      <c r="T1545" s="143"/>
      <c r="U1545" s="143"/>
      <c r="V1545" s="143"/>
      <c r="W1545" s="143"/>
      <c r="X1545" s="143"/>
      <c r="Y1545" s="143"/>
      <c r="Z1545" s="143"/>
      <c r="AA1545" s="143"/>
      <c r="AB1545" s="143"/>
      <c r="AC1545" s="143"/>
      <c r="AD1545" s="143"/>
      <c r="AE1545" s="143"/>
      <c r="AF1545" s="143"/>
      <c r="AG1545" s="143"/>
      <c r="AH1545" s="143"/>
      <c r="AI1545" s="143"/>
      <c r="AJ1545" s="143"/>
      <c r="AK1545" s="143"/>
    </row>
    <row r="1546" spans="1:37" ht="12.75">
      <c r="A1546" s="73"/>
      <c r="B1546" s="73"/>
      <c r="C1546" s="73"/>
      <c r="D1546" s="141"/>
      <c r="E1546" s="142"/>
      <c r="F1546" s="143"/>
      <c r="G1546" s="143"/>
      <c r="H1546" s="143"/>
      <c r="I1546" s="143"/>
      <c r="J1546" s="143"/>
      <c r="K1546" s="143"/>
      <c r="L1546" s="143"/>
      <c r="M1546" s="143"/>
      <c r="N1546" s="143"/>
      <c r="O1546" s="143"/>
      <c r="P1546" s="143"/>
      <c r="Q1546" s="143"/>
      <c r="R1546" s="143"/>
      <c r="S1546" s="143"/>
      <c r="T1546" s="143"/>
      <c r="U1546" s="143"/>
      <c r="V1546" s="143"/>
      <c r="W1546" s="143"/>
      <c r="X1546" s="143"/>
      <c r="Y1546" s="143"/>
      <c r="Z1546" s="143"/>
      <c r="AA1546" s="143"/>
      <c r="AB1546" s="143"/>
      <c r="AC1546" s="143"/>
      <c r="AD1546" s="143"/>
      <c r="AE1546" s="143"/>
      <c r="AF1546" s="143"/>
      <c r="AG1546" s="143"/>
      <c r="AH1546" s="143"/>
      <c r="AI1546" s="143"/>
      <c r="AJ1546" s="143"/>
      <c r="AK1546" s="143"/>
    </row>
    <row r="1547" spans="1:37" ht="12.75">
      <c r="A1547" s="73"/>
      <c r="B1547" s="73"/>
      <c r="C1547" s="73"/>
      <c r="D1547" s="141"/>
      <c r="E1547" s="142"/>
      <c r="F1547" s="143"/>
      <c r="G1547" s="143"/>
      <c r="H1547" s="143"/>
      <c r="I1547" s="143"/>
      <c r="J1547" s="143"/>
      <c r="K1547" s="143"/>
      <c r="L1547" s="143"/>
      <c r="M1547" s="143"/>
      <c r="N1547" s="143"/>
      <c r="O1547" s="143"/>
      <c r="P1547" s="143"/>
      <c r="Q1547" s="143"/>
      <c r="R1547" s="143"/>
      <c r="S1547" s="143"/>
      <c r="T1547" s="143"/>
      <c r="U1547" s="143"/>
      <c r="V1547" s="143"/>
      <c r="W1547" s="143"/>
      <c r="X1547" s="143"/>
      <c r="Y1547" s="143"/>
      <c r="Z1547" s="143"/>
      <c r="AA1547" s="143"/>
      <c r="AB1547" s="143"/>
      <c r="AC1547" s="143"/>
      <c r="AD1547" s="143"/>
      <c r="AE1547" s="143"/>
      <c r="AF1547" s="143"/>
      <c r="AG1547" s="143"/>
      <c r="AH1547" s="143"/>
      <c r="AI1547" s="143"/>
      <c r="AJ1547" s="143"/>
      <c r="AK1547" s="143"/>
    </row>
    <row r="1548" spans="1:37" ht="12.75">
      <c r="A1548" s="73"/>
      <c r="B1548" s="73"/>
      <c r="C1548" s="73"/>
      <c r="D1548" s="141"/>
      <c r="E1548" s="142"/>
      <c r="F1548" s="143"/>
      <c r="G1548" s="143"/>
      <c r="H1548" s="143"/>
      <c r="I1548" s="143"/>
      <c r="J1548" s="143"/>
      <c r="K1548" s="143"/>
      <c r="L1548" s="143"/>
      <c r="M1548" s="143"/>
      <c r="N1548" s="143"/>
      <c r="O1548" s="143"/>
      <c r="P1548" s="143"/>
      <c r="Q1548" s="143"/>
      <c r="R1548" s="143"/>
      <c r="S1548" s="143"/>
      <c r="T1548" s="143"/>
      <c r="U1548" s="143"/>
      <c r="V1548" s="143"/>
      <c r="W1548" s="143"/>
      <c r="X1548" s="143"/>
      <c r="Y1548" s="143"/>
      <c r="Z1548" s="143"/>
      <c r="AA1548" s="143"/>
      <c r="AB1548" s="143"/>
      <c r="AC1548" s="143"/>
      <c r="AD1548" s="143"/>
      <c r="AE1548" s="143"/>
      <c r="AF1548" s="143"/>
      <c r="AG1548" s="143"/>
      <c r="AH1548" s="143"/>
      <c r="AI1548" s="143"/>
      <c r="AJ1548" s="143"/>
      <c r="AK1548" s="143"/>
    </row>
    <row r="1549" spans="1:37" ht="12.75">
      <c r="A1549" s="73"/>
      <c r="B1549" s="73"/>
      <c r="C1549" s="73"/>
      <c r="D1549" s="141"/>
      <c r="E1549" s="142"/>
      <c r="F1549" s="143"/>
      <c r="G1549" s="143"/>
      <c r="H1549" s="143"/>
      <c r="I1549" s="143"/>
      <c r="J1549" s="143"/>
      <c r="K1549" s="143"/>
      <c r="L1549" s="143"/>
      <c r="M1549" s="143"/>
      <c r="N1549" s="143"/>
      <c r="O1549" s="143"/>
      <c r="P1549" s="143"/>
      <c r="Q1549" s="143"/>
      <c r="R1549" s="143"/>
      <c r="S1549" s="143"/>
      <c r="T1549" s="143"/>
      <c r="U1549" s="143"/>
      <c r="V1549" s="143"/>
      <c r="W1549" s="143"/>
      <c r="X1549" s="143"/>
      <c r="Y1549" s="143"/>
      <c r="Z1549" s="143"/>
      <c r="AA1549" s="143"/>
      <c r="AB1549" s="143"/>
      <c r="AC1549" s="143"/>
      <c r="AD1549" s="143"/>
      <c r="AE1549" s="143"/>
      <c r="AF1549" s="143"/>
      <c r="AG1549" s="143"/>
      <c r="AH1549" s="143"/>
      <c r="AI1549" s="143"/>
      <c r="AJ1549" s="143"/>
      <c r="AK1549" s="143"/>
    </row>
    <row r="1550" spans="1:37" ht="12.75">
      <c r="A1550" s="73"/>
      <c r="B1550" s="73"/>
      <c r="C1550" s="73"/>
      <c r="D1550" s="141"/>
      <c r="E1550" s="142"/>
      <c r="F1550" s="143"/>
      <c r="G1550" s="143"/>
      <c r="H1550" s="143"/>
      <c r="I1550" s="143"/>
      <c r="J1550" s="143"/>
      <c r="K1550" s="143"/>
      <c r="L1550" s="143"/>
      <c r="M1550" s="143"/>
      <c r="N1550" s="143"/>
      <c r="O1550" s="143"/>
      <c r="P1550" s="143"/>
      <c r="Q1550" s="143"/>
      <c r="R1550" s="143"/>
      <c r="S1550" s="143"/>
      <c r="T1550" s="143"/>
      <c r="U1550" s="143"/>
      <c r="V1550" s="143"/>
      <c r="W1550" s="143"/>
      <c r="X1550" s="143"/>
      <c r="Y1550" s="143"/>
      <c r="Z1550" s="143"/>
      <c r="AA1550" s="143"/>
      <c r="AB1550" s="143"/>
      <c r="AC1550" s="143"/>
      <c r="AD1550" s="143"/>
      <c r="AE1550" s="143"/>
      <c r="AF1550" s="143"/>
      <c r="AG1550" s="143"/>
      <c r="AH1550" s="143"/>
      <c r="AI1550" s="143"/>
      <c r="AJ1550" s="143"/>
      <c r="AK1550" s="143"/>
    </row>
    <row r="1551" spans="1:37" ht="12.75">
      <c r="A1551" s="73"/>
      <c r="B1551" s="73"/>
      <c r="C1551" s="73"/>
      <c r="D1551" s="141"/>
      <c r="E1551" s="142"/>
      <c r="F1551" s="143"/>
      <c r="G1551" s="143"/>
      <c r="H1551" s="143"/>
      <c r="I1551" s="143"/>
      <c r="J1551" s="143"/>
      <c r="K1551" s="143"/>
      <c r="L1551" s="143"/>
      <c r="M1551" s="143"/>
      <c r="N1551" s="143"/>
      <c r="O1551" s="143"/>
      <c r="P1551" s="143"/>
      <c r="Q1551" s="143"/>
      <c r="R1551" s="143"/>
      <c r="S1551" s="143"/>
      <c r="T1551" s="143"/>
      <c r="U1551" s="143"/>
      <c r="V1551" s="143"/>
      <c r="W1551" s="143"/>
      <c r="X1551" s="143"/>
      <c r="Y1551" s="143"/>
      <c r="Z1551" s="143"/>
      <c r="AA1551" s="143"/>
      <c r="AB1551" s="143"/>
      <c r="AC1551" s="143"/>
      <c r="AD1551" s="143"/>
      <c r="AE1551" s="143"/>
      <c r="AF1551" s="143"/>
      <c r="AG1551" s="143"/>
      <c r="AH1551" s="143"/>
      <c r="AI1551" s="143"/>
      <c r="AJ1551" s="143"/>
      <c r="AK1551" s="143"/>
    </row>
    <row r="1552" spans="1:37" ht="12.75">
      <c r="A1552" s="73"/>
      <c r="B1552" s="73"/>
      <c r="C1552" s="73"/>
      <c r="D1552" s="141"/>
      <c r="E1552" s="142"/>
      <c r="F1552" s="143"/>
      <c r="G1552" s="143"/>
      <c r="H1552" s="143"/>
      <c r="I1552" s="143"/>
      <c r="J1552" s="143"/>
      <c r="K1552" s="143"/>
      <c r="L1552" s="143"/>
      <c r="M1552" s="143"/>
      <c r="N1552" s="143"/>
      <c r="O1552" s="143"/>
      <c r="P1552" s="143"/>
      <c r="Q1552" s="143"/>
      <c r="R1552" s="143"/>
      <c r="S1552" s="143"/>
      <c r="T1552" s="143"/>
      <c r="U1552" s="143"/>
      <c r="V1552" s="143"/>
      <c r="W1552" s="143"/>
      <c r="X1552" s="143"/>
      <c r="Y1552" s="143"/>
      <c r="Z1552" s="143"/>
      <c r="AA1552" s="143"/>
      <c r="AB1552" s="143"/>
      <c r="AC1552" s="143"/>
      <c r="AD1552" s="143"/>
      <c r="AE1552" s="143"/>
      <c r="AF1552" s="143"/>
      <c r="AG1552" s="143"/>
      <c r="AH1552" s="143"/>
      <c r="AI1552" s="143"/>
      <c r="AJ1552" s="143"/>
      <c r="AK1552" s="143"/>
    </row>
    <row r="1553" spans="1:37" ht="12.75">
      <c r="A1553" s="73"/>
      <c r="B1553" s="73"/>
      <c r="C1553" s="73"/>
      <c r="D1553" s="141"/>
      <c r="E1553" s="142"/>
      <c r="F1553" s="143"/>
      <c r="G1553" s="143"/>
      <c r="H1553" s="143"/>
      <c r="I1553" s="143"/>
      <c r="J1553" s="143"/>
      <c r="K1553" s="143"/>
      <c r="L1553" s="143"/>
      <c r="M1553" s="143"/>
      <c r="N1553" s="143"/>
      <c r="O1553" s="143"/>
      <c r="P1553" s="143"/>
      <c r="Q1553" s="143"/>
      <c r="R1553" s="143"/>
      <c r="S1553" s="143"/>
      <c r="T1553" s="143"/>
      <c r="U1553" s="143"/>
      <c r="V1553" s="143"/>
      <c r="W1553" s="143"/>
      <c r="X1553" s="143"/>
      <c r="Y1553" s="143"/>
      <c r="Z1553" s="143"/>
      <c r="AA1553" s="143"/>
      <c r="AB1553" s="143"/>
      <c r="AC1553" s="143"/>
      <c r="AD1553" s="143"/>
      <c r="AE1553" s="143"/>
      <c r="AF1553" s="143"/>
      <c r="AG1553" s="143"/>
      <c r="AH1553" s="143"/>
      <c r="AI1553" s="143"/>
      <c r="AJ1553" s="143"/>
      <c r="AK1553" s="143"/>
    </row>
    <row r="1554" spans="1:37" ht="12.75">
      <c r="A1554" s="73"/>
      <c r="B1554" s="73"/>
      <c r="C1554" s="73"/>
      <c r="D1554" s="141"/>
      <c r="E1554" s="142"/>
      <c r="F1554" s="143"/>
      <c r="G1554" s="143"/>
      <c r="H1554" s="143"/>
      <c r="I1554" s="143"/>
      <c r="J1554" s="143"/>
      <c r="K1554" s="143"/>
      <c r="L1554" s="143"/>
      <c r="M1554" s="143"/>
      <c r="N1554" s="143"/>
      <c r="O1554" s="143"/>
      <c r="P1554" s="143"/>
      <c r="Q1554" s="143"/>
      <c r="R1554" s="143"/>
      <c r="S1554" s="143"/>
      <c r="T1554" s="143"/>
      <c r="U1554" s="143"/>
      <c r="V1554" s="143"/>
      <c r="W1554" s="143"/>
      <c r="X1554" s="143"/>
      <c r="Y1554" s="143"/>
      <c r="Z1554" s="143"/>
      <c r="AA1554" s="143"/>
      <c r="AB1554" s="143"/>
      <c r="AC1554" s="143"/>
      <c r="AD1554" s="143"/>
      <c r="AE1554" s="143"/>
      <c r="AF1554" s="143"/>
      <c r="AG1554" s="143"/>
      <c r="AH1554" s="143"/>
      <c r="AI1554" s="143"/>
      <c r="AJ1554" s="143"/>
      <c r="AK1554" s="143"/>
    </row>
    <row r="1555" spans="1:37" ht="12.75">
      <c r="A1555" s="73"/>
      <c r="B1555" s="73"/>
      <c r="C1555" s="73"/>
      <c r="D1555" s="141"/>
      <c r="E1555" s="142"/>
      <c r="F1555" s="143"/>
      <c r="G1555" s="143"/>
      <c r="H1555" s="143"/>
      <c r="I1555" s="143"/>
      <c r="J1555" s="143"/>
      <c r="K1555" s="143"/>
      <c r="L1555" s="143"/>
      <c r="M1555" s="143"/>
      <c r="N1555" s="143"/>
      <c r="O1555" s="143"/>
      <c r="P1555" s="143"/>
      <c r="Q1555" s="143"/>
      <c r="R1555" s="143"/>
      <c r="S1555" s="143"/>
      <c r="T1555" s="143"/>
      <c r="U1555" s="143"/>
      <c r="V1555" s="143"/>
      <c r="W1555" s="143"/>
      <c r="X1555" s="143"/>
      <c r="Y1555" s="143"/>
      <c r="Z1555" s="143"/>
      <c r="AA1555" s="143"/>
      <c r="AB1555" s="143"/>
      <c r="AC1555" s="143"/>
      <c r="AD1555" s="143"/>
      <c r="AE1555" s="143"/>
      <c r="AF1555" s="143"/>
      <c r="AG1555" s="143"/>
      <c r="AH1555" s="143"/>
      <c r="AI1555" s="143"/>
      <c r="AJ1555" s="143"/>
      <c r="AK1555" s="143"/>
    </row>
    <row r="1556" spans="1:37" ht="12.75">
      <c r="A1556" s="73"/>
      <c r="B1556" s="73"/>
      <c r="C1556" s="73"/>
      <c r="D1556" s="141"/>
      <c r="E1556" s="142"/>
      <c r="F1556" s="143"/>
      <c r="G1556" s="143"/>
      <c r="H1556" s="143"/>
      <c r="I1556" s="143"/>
      <c r="J1556" s="143"/>
      <c r="K1556" s="143"/>
      <c r="L1556" s="143"/>
      <c r="M1556" s="143"/>
      <c r="N1556" s="143"/>
      <c r="O1556" s="143"/>
      <c r="P1556" s="143"/>
      <c r="Q1556" s="143"/>
      <c r="R1556" s="143"/>
      <c r="S1556" s="143"/>
      <c r="T1556" s="143"/>
      <c r="U1556" s="143"/>
      <c r="V1556" s="143"/>
      <c r="W1556" s="143"/>
      <c r="X1556" s="143"/>
      <c r="Y1556" s="143"/>
      <c r="Z1556" s="143"/>
      <c r="AA1556" s="143"/>
      <c r="AB1556" s="143"/>
      <c r="AC1556" s="143"/>
      <c r="AD1556" s="143"/>
      <c r="AE1556" s="143"/>
      <c r="AF1556" s="143"/>
      <c r="AG1556" s="143"/>
      <c r="AH1556" s="143"/>
      <c r="AI1556" s="143"/>
      <c r="AJ1556" s="143"/>
      <c r="AK1556" s="143"/>
    </row>
    <row r="1557" spans="1:37" ht="12.75">
      <c r="A1557" s="73"/>
      <c r="B1557" s="73"/>
      <c r="C1557" s="73"/>
      <c r="D1557" s="141"/>
      <c r="E1557" s="142"/>
      <c r="F1557" s="143"/>
      <c r="G1557" s="143"/>
      <c r="H1557" s="143"/>
      <c r="I1557" s="143"/>
      <c r="J1557" s="143"/>
      <c r="K1557" s="143"/>
      <c r="L1557" s="143"/>
      <c r="M1557" s="143"/>
      <c r="N1557" s="143"/>
      <c r="O1557" s="143"/>
      <c r="P1557" s="143"/>
      <c r="Q1557" s="143"/>
      <c r="R1557" s="143"/>
      <c r="S1557" s="143"/>
      <c r="T1557" s="143"/>
      <c r="U1557" s="143"/>
      <c r="V1557" s="143"/>
      <c r="W1557" s="143"/>
      <c r="X1557" s="143"/>
      <c r="Y1557" s="143"/>
      <c r="Z1557" s="143"/>
      <c r="AA1557" s="143"/>
      <c r="AB1557" s="143"/>
      <c r="AC1557" s="143"/>
      <c r="AD1557" s="143"/>
      <c r="AE1557" s="143"/>
      <c r="AF1557" s="143"/>
      <c r="AG1557" s="143"/>
      <c r="AH1557" s="143"/>
      <c r="AI1557" s="143"/>
      <c r="AJ1557" s="143"/>
      <c r="AK1557" s="143"/>
    </row>
    <row r="1558" spans="1:37" ht="12.75">
      <c r="A1558" s="73"/>
      <c r="B1558" s="73"/>
      <c r="C1558" s="73"/>
      <c r="D1558" s="141"/>
      <c r="E1558" s="142"/>
      <c r="F1558" s="143"/>
      <c r="G1558" s="143"/>
      <c r="H1558" s="143"/>
      <c r="I1558" s="143"/>
      <c r="J1558" s="143"/>
      <c r="K1558" s="143"/>
      <c r="L1558" s="143"/>
      <c r="M1558" s="143"/>
      <c r="N1558" s="143"/>
      <c r="O1558" s="143"/>
      <c r="P1558" s="143"/>
      <c r="Q1558" s="143"/>
      <c r="R1558" s="143"/>
      <c r="S1558" s="143"/>
      <c r="T1558" s="143"/>
      <c r="U1558" s="143"/>
      <c r="V1558" s="143"/>
      <c r="W1558" s="143"/>
      <c r="X1558" s="143"/>
      <c r="Y1558" s="143"/>
      <c r="Z1558" s="143"/>
      <c r="AA1558" s="143"/>
      <c r="AB1558" s="143"/>
      <c r="AC1558" s="143"/>
      <c r="AD1558" s="143"/>
      <c r="AE1558" s="143"/>
      <c r="AF1558" s="143"/>
      <c r="AG1558" s="143"/>
      <c r="AH1558" s="143"/>
      <c r="AI1558" s="143"/>
      <c r="AJ1558" s="143"/>
      <c r="AK1558" s="143"/>
    </row>
    <row r="1559" spans="1:37" ht="12.75">
      <c r="A1559" s="73"/>
      <c r="B1559" s="73"/>
      <c r="C1559" s="73"/>
      <c r="D1559" s="141"/>
      <c r="E1559" s="142"/>
      <c r="F1559" s="143"/>
      <c r="G1559" s="143"/>
      <c r="H1559" s="143"/>
      <c r="I1559" s="143"/>
      <c r="J1559" s="143"/>
      <c r="K1559" s="143"/>
      <c r="L1559" s="143"/>
      <c r="M1559" s="143"/>
      <c r="N1559" s="143"/>
      <c r="O1559" s="143"/>
      <c r="P1559" s="143"/>
      <c r="Q1559" s="143"/>
      <c r="R1559" s="143"/>
      <c r="S1559" s="143"/>
      <c r="T1559" s="143"/>
      <c r="U1559" s="143"/>
      <c r="V1559" s="143"/>
      <c r="W1559" s="143"/>
      <c r="X1559" s="143"/>
      <c r="Y1559" s="143"/>
      <c r="Z1559" s="143"/>
      <c r="AA1559" s="143"/>
      <c r="AB1559" s="143"/>
      <c r="AC1559" s="143"/>
      <c r="AD1559" s="143"/>
      <c r="AE1559" s="143"/>
      <c r="AF1559" s="143"/>
      <c r="AG1559" s="143"/>
      <c r="AH1559" s="143"/>
      <c r="AI1559" s="143"/>
      <c r="AJ1559" s="143"/>
      <c r="AK1559" s="143"/>
    </row>
    <row r="1560" spans="1:37" ht="12.75">
      <c r="A1560" s="73"/>
      <c r="B1560" s="73"/>
      <c r="C1560" s="73"/>
      <c r="D1560" s="141"/>
      <c r="E1560" s="142"/>
      <c r="F1560" s="143"/>
      <c r="G1560" s="143"/>
      <c r="H1560" s="143"/>
      <c r="I1560" s="143"/>
      <c r="J1560" s="143"/>
      <c r="K1560" s="143"/>
      <c r="L1560" s="143"/>
      <c r="M1560" s="143"/>
      <c r="N1560" s="143"/>
      <c r="O1560" s="143"/>
      <c r="P1560" s="143"/>
      <c r="Q1560" s="143"/>
      <c r="R1560" s="143"/>
      <c r="S1560" s="143"/>
      <c r="T1560" s="143"/>
      <c r="U1560" s="143"/>
      <c r="V1560" s="143"/>
      <c r="W1560" s="143"/>
      <c r="X1560" s="143"/>
      <c r="Y1560" s="143"/>
      <c r="Z1560" s="143"/>
      <c r="AA1560" s="143"/>
      <c r="AB1560" s="143"/>
      <c r="AC1560" s="143"/>
      <c r="AD1560" s="143"/>
      <c r="AE1560" s="143"/>
      <c r="AF1560" s="143"/>
      <c r="AG1560" s="143"/>
      <c r="AH1560" s="143"/>
      <c r="AI1560" s="143"/>
      <c r="AJ1560" s="143"/>
      <c r="AK1560" s="143"/>
    </row>
    <row r="1561" spans="1:37" ht="12.75">
      <c r="A1561" s="73"/>
      <c r="B1561" s="73"/>
      <c r="C1561" s="73"/>
      <c r="D1561" s="141"/>
      <c r="E1561" s="142"/>
      <c r="F1561" s="143"/>
      <c r="G1561" s="143"/>
      <c r="H1561" s="143"/>
      <c r="I1561" s="143"/>
      <c r="J1561" s="143"/>
      <c r="K1561" s="143"/>
      <c r="L1561" s="143"/>
      <c r="M1561" s="143"/>
      <c r="N1561" s="143"/>
      <c r="O1561" s="143"/>
      <c r="P1561" s="143"/>
      <c r="Q1561" s="143"/>
      <c r="R1561" s="143"/>
      <c r="S1561" s="143"/>
      <c r="T1561" s="143"/>
      <c r="U1561" s="143"/>
      <c r="V1561" s="143"/>
      <c r="W1561" s="143"/>
      <c r="X1561" s="143"/>
      <c r="Y1561" s="143"/>
      <c r="Z1561" s="143"/>
      <c r="AA1561" s="143"/>
      <c r="AB1561" s="143"/>
      <c r="AC1561" s="143"/>
      <c r="AD1561" s="143"/>
      <c r="AE1561" s="143"/>
      <c r="AF1561" s="143"/>
      <c r="AG1561" s="143"/>
      <c r="AH1561" s="143"/>
      <c r="AI1561" s="143"/>
      <c r="AJ1561" s="143"/>
      <c r="AK1561" s="143"/>
    </row>
    <row r="1562" spans="1:37" ht="12.75">
      <c r="A1562" s="73"/>
      <c r="B1562" s="73"/>
      <c r="C1562" s="73"/>
      <c r="D1562" s="141"/>
      <c r="E1562" s="142"/>
      <c r="F1562" s="143"/>
      <c r="G1562" s="143"/>
      <c r="H1562" s="143"/>
      <c r="I1562" s="143"/>
      <c r="J1562" s="143"/>
      <c r="K1562" s="143"/>
      <c r="L1562" s="143"/>
      <c r="M1562" s="143"/>
      <c r="N1562" s="143"/>
      <c r="O1562" s="143"/>
      <c r="P1562" s="143"/>
      <c r="Q1562" s="143"/>
      <c r="R1562" s="143"/>
      <c r="S1562" s="143"/>
      <c r="T1562" s="143"/>
      <c r="U1562" s="143"/>
      <c r="V1562" s="143"/>
      <c r="W1562" s="143"/>
      <c r="X1562" s="143"/>
      <c r="Y1562" s="143"/>
      <c r="Z1562" s="143"/>
      <c r="AA1562" s="143"/>
      <c r="AB1562" s="143"/>
      <c r="AC1562" s="143"/>
      <c r="AD1562" s="143"/>
      <c r="AE1562" s="143"/>
      <c r="AF1562" s="143"/>
      <c r="AG1562" s="143"/>
      <c r="AH1562" s="143"/>
      <c r="AI1562" s="143"/>
      <c r="AJ1562" s="143"/>
      <c r="AK1562" s="143"/>
    </row>
    <row r="1563" spans="1:37" ht="12.75">
      <c r="A1563" s="73"/>
      <c r="B1563" s="73"/>
      <c r="C1563" s="73"/>
      <c r="D1563" s="141"/>
      <c r="E1563" s="142"/>
      <c r="F1563" s="143"/>
      <c r="G1563" s="143"/>
      <c r="H1563" s="143"/>
      <c r="I1563" s="143"/>
      <c r="J1563" s="143"/>
      <c r="K1563" s="143"/>
      <c r="L1563" s="143"/>
      <c r="M1563" s="143"/>
      <c r="N1563" s="143"/>
      <c r="O1563" s="143"/>
      <c r="P1563" s="143"/>
      <c r="Q1563" s="143"/>
      <c r="R1563" s="143"/>
      <c r="S1563" s="143"/>
      <c r="T1563" s="143"/>
      <c r="U1563" s="143"/>
      <c r="V1563" s="143"/>
      <c r="W1563" s="143"/>
      <c r="X1563" s="143"/>
      <c r="Y1563" s="143"/>
      <c r="Z1563" s="143"/>
      <c r="AA1563" s="143"/>
      <c r="AB1563" s="143"/>
      <c r="AC1563" s="143"/>
      <c r="AD1563" s="143"/>
      <c r="AE1563" s="143"/>
      <c r="AF1563" s="143"/>
      <c r="AG1563" s="143"/>
      <c r="AH1563" s="143"/>
      <c r="AI1563" s="143"/>
      <c r="AJ1563" s="143"/>
      <c r="AK1563" s="143"/>
    </row>
    <row r="1564" spans="1:37" ht="12.75">
      <c r="A1564" s="73"/>
      <c r="B1564" s="73"/>
      <c r="C1564" s="73"/>
      <c r="D1564" s="141"/>
      <c r="E1564" s="142"/>
      <c r="F1564" s="143"/>
      <c r="G1564" s="143"/>
      <c r="H1564" s="143"/>
      <c r="I1564" s="143"/>
      <c r="J1564" s="143"/>
      <c r="K1564" s="143"/>
      <c r="L1564" s="143"/>
      <c r="M1564" s="143"/>
      <c r="N1564" s="143"/>
      <c r="O1564" s="143"/>
      <c r="P1564" s="143"/>
      <c r="Q1564" s="143"/>
      <c r="R1564" s="143"/>
      <c r="S1564" s="143"/>
      <c r="T1564" s="143"/>
      <c r="U1564" s="143"/>
      <c r="V1564" s="143"/>
      <c r="W1564" s="143"/>
      <c r="X1564" s="143"/>
      <c r="Y1564" s="143"/>
      <c r="Z1564" s="143"/>
      <c r="AA1564" s="143"/>
      <c r="AB1564" s="143"/>
      <c r="AC1564" s="143"/>
      <c r="AD1564" s="143"/>
      <c r="AE1564" s="143"/>
      <c r="AF1564" s="143"/>
      <c r="AG1564" s="143"/>
      <c r="AH1564" s="143"/>
      <c r="AI1564" s="143"/>
      <c r="AJ1564" s="143"/>
      <c r="AK1564" s="143"/>
    </row>
    <row r="1565" spans="1:37" ht="12.75">
      <c r="A1565" s="73"/>
      <c r="B1565" s="73"/>
      <c r="C1565" s="73"/>
      <c r="D1565" s="141"/>
      <c r="E1565" s="142"/>
      <c r="F1565" s="143"/>
      <c r="G1565" s="143"/>
      <c r="H1565" s="143"/>
      <c r="I1565" s="143"/>
      <c r="J1565" s="143"/>
      <c r="K1565" s="143"/>
      <c r="L1565" s="143"/>
      <c r="M1565" s="143"/>
      <c r="N1565" s="143"/>
      <c r="O1565" s="143"/>
      <c r="P1565" s="143"/>
      <c r="Q1565" s="143"/>
      <c r="R1565" s="143"/>
      <c r="S1565" s="143"/>
      <c r="T1565" s="143"/>
      <c r="U1565" s="143"/>
      <c r="V1565" s="143"/>
      <c r="W1565" s="143"/>
      <c r="X1565" s="143"/>
      <c r="Y1565" s="143"/>
      <c r="Z1565" s="143"/>
      <c r="AA1565" s="143"/>
      <c r="AB1565" s="143"/>
      <c r="AC1565" s="143"/>
      <c r="AD1565" s="143"/>
      <c r="AE1565" s="143"/>
      <c r="AF1565" s="143"/>
      <c r="AG1565" s="143"/>
      <c r="AH1565" s="143"/>
      <c r="AI1565" s="143"/>
      <c r="AJ1565" s="143"/>
      <c r="AK1565" s="143"/>
    </row>
    <row r="1566" spans="1:37" ht="12.75">
      <c r="A1566" s="73"/>
      <c r="B1566" s="73"/>
      <c r="C1566" s="73"/>
      <c r="D1566" s="141"/>
      <c r="E1566" s="142"/>
      <c r="F1566" s="143"/>
      <c r="G1566" s="143"/>
      <c r="H1566" s="143"/>
      <c r="I1566" s="143"/>
      <c r="J1566" s="143"/>
      <c r="K1566" s="143"/>
      <c r="L1566" s="143"/>
      <c r="M1566" s="143"/>
      <c r="N1566" s="143"/>
      <c r="O1566" s="143"/>
      <c r="P1566" s="143"/>
      <c r="Q1566" s="143"/>
      <c r="R1566" s="143"/>
      <c r="S1566" s="143"/>
      <c r="T1566" s="143"/>
      <c r="U1566" s="143"/>
      <c r="V1566" s="143"/>
      <c r="W1566" s="143"/>
      <c r="X1566" s="143"/>
      <c r="Y1566" s="143"/>
      <c r="Z1566" s="143"/>
      <c r="AA1566" s="143"/>
      <c r="AB1566" s="143"/>
      <c r="AC1566" s="143"/>
      <c r="AD1566" s="143"/>
      <c r="AE1566" s="143"/>
      <c r="AF1566" s="143"/>
      <c r="AG1566" s="143"/>
      <c r="AH1566" s="143"/>
      <c r="AI1566" s="143"/>
      <c r="AJ1566" s="143"/>
      <c r="AK1566" s="143"/>
    </row>
    <row r="1567" spans="1:37" ht="12.75">
      <c r="A1567" s="73"/>
      <c r="B1567" s="73"/>
      <c r="C1567" s="73"/>
      <c r="D1567" s="141"/>
      <c r="E1567" s="142"/>
      <c r="F1567" s="143"/>
      <c r="G1567" s="143"/>
      <c r="H1567" s="143"/>
      <c r="I1567" s="143"/>
      <c r="J1567" s="143"/>
      <c r="K1567" s="143"/>
      <c r="L1567" s="143"/>
      <c r="M1567" s="143"/>
      <c r="N1567" s="143"/>
      <c r="O1567" s="143"/>
      <c r="P1567" s="143"/>
      <c r="Q1567" s="143"/>
      <c r="R1567" s="143"/>
      <c r="S1567" s="143"/>
      <c r="T1567" s="143"/>
      <c r="U1567" s="143"/>
      <c r="V1567" s="143"/>
      <c r="W1567" s="143"/>
      <c r="X1567" s="143"/>
      <c r="Y1567" s="143"/>
      <c r="Z1567" s="143"/>
      <c r="AA1567" s="143"/>
      <c r="AB1567" s="143"/>
      <c r="AC1567" s="143"/>
      <c r="AD1567" s="143"/>
      <c r="AE1567" s="143"/>
      <c r="AF1567" s="143"/>
      <c r="AG1567" s="143"/>
      <c r="AH1567" s="143"/>
      <c r="AI1567" s="143"/>
      <c r="AJ1567" s="143"/>
      <c r="AK1567" s="143"/>
    </row>
    <row r="1568" spans="1:37" ht="12.75">
      <c r="A1568" s="73"/>
      <c r="B1568" s="73"/>
      <c r="C1568" s="73"/>
      <c r="D1568" s="141"/>
      <c r="E1568" s="142"/>
      <c r="F1568" s="143"/>
      <c r="G1568" s="143"/>
      <c r="H1568" s="143"/>
      <c r="I1568" s="143"/>
      <c r="J1568" s="143"/>
      <c r="K1568" s="143"/>
      <c r="L1568" s="143"/>
      <c r="M1568" s="143"/>
      <c r="N1568" s="143"/>
      <c r="O1568" s="143"/>
      <c r="P1568" s="143"/>
      <c r="Q1568" s="143"/>
      <c r="R1568" s="143"/>
      <c r="S1568" s="143"/>
      <c r="T1568" s="143"/>
      <c r="U1568" s="143"/>
      <c r="V1568" s="143"/>
      <c r="W1568" s="143"/>
      <c r="X1568" s="143"/>
      <c r="Y1568" s="143"/>
      <c r="Z1568" s="143"/>
      <c r="AA1568" s="143"/>
      <c r="AB1568" s="143"/>
      <c r="AC1568" s="143"/>
      <c r="AD1568" s="143"/>
      <c r="AE1568" s="143"/>
      <c r="AF1568" s="143"/>
      <c r="AG1568" s="143"/>
      <c r="AH1568" s="143"/>
      <c r="AI1568" s="143"/>
      <c r="AJ1568" s="143"/>
      <c r="AK1568" s="143"/>
    </row>
    <row r="1569" spans="1:37" ht="12.75">
      <c r="A1569" s="73"/>
      <c r="B1569" s="73"/>
      <c r="C1569" s="73"/>
      <c r="D1569" s="141"/>
      <c r="E1569" s="142"/>
      <c r="F1569" s="143"/>
      <c r="G1569" s="143"/>
      <c r="H1569" s="143"/>
      <c r="I1569" s="143"/>
      <c r="J1569" s="143"/>
      <c r="K1569" s="143"/>
      <c r="L1569" s="143"/>
      <c r="M1569" s="143"/>
      <c r="N1569" s="143"/>
      <c r="O1569" s="143"/>
      <c r="P1569" s="143"/>
      <c r="Q1569" s="143"/>
      <c r="R1569" s="143"/>
      <c r="S1569" s="143"/>
      <c r="T1569" s="143"/>
      <c r="U1569" s="143"/>
      <c r="V1569" s="143"/>
      <c r="W1569" s="143"/>
      <c r="X1569" s="143"/>
      <c r="Y1569" s="143"/>
      <c r="Z1569" s="143"/>
      <c r="AA1569" s="143"/>
      <c r="AB1569" s="143"/>
      <c r="AC1569" s="143"/>
      <c r="AD1569" s="143"/>
      <c r="AE1569" s="143"/>
      <c r="AF1569" s="143"/>
      <c r="AG1569" s="143"/>
      <c r="AH1569" s="143"/>
      <c r="AI1569" s="143"/>
      <c r="AJ1569" s="143"/>
      <c r="AK1569" s="143"/>
    </row>
    <row r="1570" spans="1:37" ht="12.75">
      <c r="A1570" s="73"/>
      <c r="B1570" s="73"/>
      <c r="C1570" s="73"/>
      <c r="D1570" s="141"/>
      <c r="E1570" s="142"/>
      <c r="F1570" s="143"/>
      <c r="G1570" s="143"/>
      <c r="H1570" s="143"/>
      <c r="I1570" s="143"/>
      <c r="J1570" s="143"/>
      <c r="K1570" s="143"/>
      <c r="L1570" s="143"/>
      <c r="M1570" s="143"/>
      <c r="N1570" s="143"/>
      <c r="O1570" s="143"/>
      <c r="P1570" s="143"/>
      <c r="Q1570" s="143"/>
      <c r="R1570" s="143"/>
      <c r="S1570" s="143"/>
      <c r="T1570" s="143"/>
      <c r="U1570" s="143"/>
      <c r="V1570" s="143"/>
      <c r="W1570" s="143"/>
      <c r="X1570" s="143"/>
      <c r="Y1570" s="143"/>
      <c r="Z1570" s="143"/>
      <c r="AA1570" s="143"/>
      <c r="AB1570" s="143"/>
      <c r="AC1570" s="143"/>
      <c r="AD1570" s="143"/>
      <c r="AE1570" s="143"/>
      <c r="AF1570" s="143"/>
      <c r="AG1570" s="143"/>
      <c r="AH1570" s="143"/>
      <c r="AI1570" s="143"/>
      <c r="AJ1570" s="143"/>
      <c r="AK1570" s="143"/>
    </row>
    <row r="1571" spans="1:37" ht="12.75">
      <c r="A1571" s="73"/>
      <c r="B1571" s="73"/>
      <c r="C1571" s="73"/>
      <c r="D1571" s="141"/>
      <c r="E1571" s="142"/>
      <c r="F1571" s="143"/>
      <c r="G1571" s="143"/>
      <c r="H1571" s="143"/>
      <c r="I1571" s="143"/>
      <c r="J1571" s="143"/>
      <c r="K1571" s="143"/>
      <c r="L1571" s="143"/>
      <c r="M1571" s="143"/>
      <c r="N1571" s="143"/>
      <c r="O1571" s="143"/>
      <c r="P1571" s="143"/>
      <c r="Q1571" s="143"/>
      <c r="R1571" s="143"/>
      <c r="S1571" s="143"/>
      <c r="T1571" s="143"/>
      <c r="U1571" s="143"/>
      <c r="V1571" s="143"/>
      <c r="W1571" s="143"/>
      <c r="X1571" s="143"/>
      <c r="Y1571" s="143"/>
      <c r="Z1571" s="143"/>
      <c r="AA1571" s="143"/>
      <c r="AB1571" s="143"/>
      <c r="AC1571" s="143"/>
      <c r="AD1571" s="143"/>
      <c r="AE1571" s="143"/>
      <c r="AF1571" s="143"/>
      <c r="AG1571" s="143"/>
      <c r="AH1571" s="143"/>
      <c r="AI1571" s="143"/>
      <c r="AJ1571" s="143"/>
      <c r="AK1571" s="143"/>
    </row>
    <row r="1572" spans="1:37" ht="12.75">
      <c r="A1572" s="73"/>
      <c r="B1572" s="73"/>
      <c r="C1572" s="73"/>
      <c r="D1572" s="141"/>
      <c r="E1572" s="142"/>
      <c r="F1572" s="143"/>
      <c r="G1572" s="143"/>
      <c r="H1572" s="143"/>
      <c r="I1572" s="143"/>
      <c r="J1572" s="143"/>
      <c r="K1572" s="143"/>
      <c r="L1572" s="143"/>
      <c r="M1572" s="143"/>
      <c r="N1572" s="143"/>
      <c r="O1572" s="143"/>
      <c r="P1572" s="143"/>
      <c r="Q1572" s="143"/>
      <c r="R1572" s="143"/>
      <c r="S1572" s="143"/>
      <c r="T1572" s="143"/>
      <c r="U1572" s="143"/>
      <c r="V1572" s="143"/>
      <c r="W1572" s="143"/>
      <c r="X1572" s="143"/>
      <c r="Y1572" s="143"/>
      <c r="Z1572" s="143"/>
      <c r="AA1572" s="143"/>
      <c r="AB1572" s="143"/>
      <c r="AC1572" s="143"/>
      <c r="AD1572" s="143"/>
      <c r="AE1572" s="143"/>
      <c r="AF1572" s="143"/>
      <c r="AG1572" s="143"/>
      <c r="AH1572" s="143"/>
      <c r="AI1572" s="143"/>
      <c r="AJ1572" s="143"/>
      <c r="AK1572" s="143"/>
    </row>
    <row r="1573" spans="1:37" ht="12.75">
      <c r="A1573" s="73"/>
      <c r="B1573" s="73"/>
      <c r="C1573" s="73"/>
      <c r="D1573" s="141"/>
      <c r="E1573" s="142"/>
      <c r="F1573" s="143"/>
      <c r="G1573" s="143"/>
      <c r="H1573" s="143"/>
      <c r="I1573" s="143"/>
      <c r="J1573" s="143"/>
      <c r="K1573" s="143"/>
      <c r="L1573" s="143"/>
      <c r="M1573" s="143"/>
      <c r="N1573" s="143"/>
      <c r="O1573" s="143"/>
      <c r="P1573" s="143"/>
      <c r="Q1573" s="143"/>
      <c r="R1573" s="143"/>
      <c r="S1573" s="143"/>
      <c r="T1573" s="143"/>
      <c r="U1573" s="143"/>
      <c r="V1573" s="143"/>
      <c r="W1573" s="143"/>
      <c r="X1573" s="143"/>
      <c r="Y1573" s="143"/>
      <c r="Z1573" s="143"/>
      <c r="AA1573" s="143"/>
      <c r="AB1573" s="143"/>
      <c r="AC1573" s="143"/>
      <c r="AD1573" s="143"/>
      <c r="AE1573" s="143"/>
      <c r="AF1573" s="143"/>
      <c r="AG1573" s="143"/>
      <c r="AH1573" s="143"/>
      <c r="AI1573" s="143"/>
      <c r="AJ1573" s="143"/>
      <c r="AK1573" s="143"/>
    </row>
    <row r="1574" spans="1:37" ht="12.75">
      <c r="A1574" s="73"/>
      <c r="B1574" s="73"/>
      <c r="C1574" s="73"/>
      <c r="D1574" s="141"/>
      <c r="E1574" s="142"/>
      <c r="F1574" s="143"/>
      <c r="G1574" s="143"/>
      <c r="H1574" s="143"/>
      <c r="I1574" s="143"/>
      <c r="J1574" s="143"/>
      <c r="K1574" s="143"/>
      <c r="L1574" s="143"/>
      <c r="M1574" s="143"/>
      <c r="N1574" s="143"/>
      <c r="O1574" s="143"/>
      <c r="P1574" s="143"/>
      <c r="Q1574" s="143"/>
      <c r="R1574" s="143"/>
      <c r="S1574" s="143"/>
      <c r="T1574" s="143"/>
      <c r="U1574" s="143"/>
      <c r="V1574" s="143"/>
      <c r="W1574" s="143"/>
      <c r="X1574" s="143"/>
      <c r="Y1574" s="143"/>
      <c r="Z1574" s="143"/>
      <c r="AA1574" s="143"/>
      <c r="AB1574" s="143"/>
      <c r="AC1574" s="143"/>
      <c r="AD1574" s="143"/>
      <c r="AE1574" s="143"/>
      <c r="AF1574" s="143"/>
      <c r="AG1574" s="143"/>
      <c r="AH1574" s="143"/>
      <c r="AI1574" s="143"/>
      <c r="AJ1574" s="143"/>
      <c r="AK1574" s="143"/>
    </row>
    <row r="1575" spans="1:37" ht="12.75">
      <c r="A1575" s="73"/>
      <c r="B1575" s="73"/>
      <c r="C1575" s="73"/>
      <c r="D1575" s="141"/>
      <c r="E1575" s="142"/>
      <c r="F1575" s="143"/>
      <c r="G1575" s="143"/>
      <c r="H1575" s="143"/>
      <c r="I1575" s="143"/>
      <c r="J1575" s="143"/>
      <c r="K1575" s="143"/>
      <c r="L1575" s="143"/>
      <c r="M1575" s="143"/>
      <c r="N1575" s="143"/>
      <c r="O1575" s="143"/>
      <c r="P1575" s="143"/>
      <c r="Q1575" s="143"/>
      <c r="R1575" s="143"/>
      <c r="S1575" s="143"/>
      <c r="T1575" s="143"/>
      <c r="U1575" s="143"/>
      <c r="V1575" s="143"/>
      <c r="W1575" s="143"/>
      <c r="X1575" s="143"/>
      <c r="Y1575" s="143"/>
      <c r="Z1575" s="143"/>
      <c r="AA1575" s="143"/>
      <c r="AB1575" s="143"/>
      <c r="AC1575" s="143"/>
      <c r="AD1575" s="143"/>
      <c r="AE1575" s="143"/>
      <c r="AF1575" s="143"/>
      <c r="AG1575" s="143"/>
      <c r="AH1575" s="143"/>
      <c r="AI1575" s="143"/>
      <c r="AJ1575" s="143"/>
      <c r="AK1575" s="143"/>
    </row>
    <row r="1576" spans="1:37" ht="12.75">
      <c r="A1576" s="73"/>
      <c r="B1576" s="73"/>
      <c r="C1576" s="73"/>
      <c r="D1576" s="141"/>
      <c r="E1576" s="142"/>
      <c r="F1576" s="143"/>
      <c r="G1576" s="143"/>
      <c r="H1576" s="143"/>
      <c r="I1576" s="143"/>
      <c r="J1576" s="143"/>
      <c r="K1576" s="143"/>
      <c r="L1576" s="143"/>
      <c r="M1576" s="143"/>
      <c r="N1576" s="143"/>
      <c r="O1576" s="143"/>
      <c r="P1576" s="143"/>
      <c r="Q1576" s="143"/>
      <c r="R1576" s="143"/>
      <c r="S1576" s="143"/>
      <c r="T1576" s="143"/>
      <c r="U1576" s="143"/>
      <c r="V1576" s="143"/>
      <c r="W1576" s="143"/>
      <c r="X1576" s="143"/>
      <c r="Y1576" s="143"/>
      <c r="Z1576" s="143"/>
      <c r="AA1576" s="143"/>
      <c r="AB1576" s="143"/>
      <c r="AC1576" s="143"/>
      <c r="AD1576" s="143"/>
      <c r="AE1576" s="143"/>
      <c r="AF1576" s="143"/>
      <c r="AG1576" s="143"/>
      <c r="AH1576" s="143"/>
      <c r="AI1576" s="143"/>
      <c r="AJ1576" s="143"/>
      <c r="AK1576" s="143"/>
    </row>
    <row r="1577" spans="1:37" ht="12.75">
      <c r="A1577" s="73"/>
      <c r="B1577" s="73"/>
      <c r="C1577" s="73"/>
      <c r="D1577" s="141"/>
      <c r="E1577" s="142"/>
      <c r="F1577" s="143"/>
      <c r="G1577" s="143"/>
      <c r="H1577" s="143"/>
      <c r="I1577" s="143"/>
      <c r="J1577" s="143"/>
      <c r="K1577" s="143"/>
      <c r="L1577" s="143"/>
      <c r="M1577" s="143"/>
      <c r="N1577" s="143"/>
      <c r="O1577" s="143"/>
      <c r="P1577" s="143"/>
      <c r="Q1577" s="143"/>
      <c r="R1577" s="143"/>
      <c r="S1577" s="143"/>
      <c r="T1577" s="143"/>
      <c r="U1577" s="143"/>
      <c r="V1577" s="143"/>
      <c r="W1577" s="143"/>
      <c r="X1577" s="143"/>
      <c r="Y1577" s="143"/>
      <c r="Z1577" s="143"/>
      <c r="AA1577" s="143"/>
      <c r="AB1577" s="143"/>
      <c r="AC1577" s="143"/>
      <c r="AD1577" s="143"/>
      <c r="AE1577" s="143"/>
      <c r="AF1577" s="143"/>
      <c r="AG1577" s="143"/>
      <c r="AH1577" s="143"/>
      <c r="AI1577" s="143"/>
      <c r="AJ1577" s="143"/>
      <c r="AK1577" s="143"/>
    </row>
    <row r="1578" spans="1:37" ht="12.75">
      <c r="A1578" s="73"/>
      <c r="B1578" s="73"/>
      <c r="C1578" s="73"/>
      <c r="D1578" s="141"/>
      <c r="E1578" s="142"/>
      <c r="F1578" s="143"/>
      <c r="G1578" s="143"/>
      <c r="H1578" s="143"/>
      <c r="I1578" s="143"/>
      <c r="J1578" s="143"/>
      <c r="K1578" s="143"/>
      <c r="L1578" s="143"/>
      <c r="M1578" s="143"/>
      <c r="N1578" s="143"/>
      <c r="O1578" s="143"/>
      <c r="P1578" s="143"/>
      <c r="Q1578" s="143"/>
      <c r="R1578" s="143"/>
      <c r="S1578" s="143"/>
      <c r="T1578" s="143"/>
      <c r="U1578" s="143"/>
      <c r="V1578" s="143"/>
      <c r="W1578" s="143"/>
      <c r="X1578" s="143"/>
      <c r="Y1578" s="143"/>
      <c r="Z1578" s="143"/>
      <c r="AA1578" s="143"/>
      <c r="AB1578" s="143"/>
      <c r="AC1578" s="143"/>
      <c r="AD1578" s="143"/>
      <c r="AE1578" s="143"/>
      <c r="AF1578" s="143"/>
      <c r="AG1578" s="143"/>
      <c r="AH1578" s="143"/>
      <c r="AI1578" s="143"/>
      <c r="AJ1578" s="143"/>
      <c r="AK1578" s="143"/>
    </row>
    <row r="1579" spans="1:37" ht="12.75">
      <c r="A1579" s="73"/>
      <c r="B1579" s="73"/>
      <c r="C1579" s="73"/>
      <c r="D1579" s="141"/>
      <c r="E1579" s="142"/>
      <c r="F1579" s="143"/>
      <c r="G1579" s="143"/>
      <c r="H1579" s="143"/>
      <c r="I1579" s="143"/>
      <c r="J1579" s="143"/>
      <c r="K1579" s="143"/>
      <c r="L1579" s="143"/>
      <c r="M1579" s="143"/>
      <c r="N1579" s="143"/>
      <c r="O1579" s="143"/>
      <c r="P1579" s="143"/>
      <c r="Q1579" s="143"/>
      <c r="R1579" s="143"/>
      <c r="S1579" s="143"/>
      <c r="T1579" s="143"/>
      <c r="U1579" s="143"/>
      <c r="V1579" s="143"/>
      <c r="W1579" s="143"/>
      <c r="X1579" s="143"/>
      <c r="Y1579" s="143"/>
      <c r="Z1579" s="143"/>
      <c r="AA1579" s="143"/>
      <c r="AB1579" s="143"/>
      <c r="AC1579" s="143"/>
      <c r="AD1579" s="143"/>
      <c r="AE1579" s="143"/>
      <c r="AF1579" s="143"/>
      <c r="AG1579" s="143"/>
      <c r="AH1579" s="143"/>
      <c r="AI1579" s="143"/>
      <c r="AJ1579" s="143"/>
      <c r="AK1579" s="143"/>
    </row>
    <row r="1580" spans="1:37" ht="12.75">
      <c r="A1580" s="73"/>
      <c r="B1580" s="73"/>
      <c r="C1580" s="73"/>
      <c r="D1580" s="141"/>
      <c r="E1580" s="142"/>
      <c r="F1580" s="143"/>
      <c r="G1580" s="143"/>
      <c r="H1580" s="143"/>
      <c r="I1580" s="143"/>
      <c r="J1580" s="143"/>
      <c r="K1580" s="143"/>
      <c r="L1580" s="143"/>
      <c r="M1580" s="143"/>
      <c r="N1580" s="143"/>
      <c r="O1580" s="143"/>
      <c r="P1580" s="143"/>
      <c r="Q1580" s="143"/>
      <c r="R1580" s="143"/>
      <c r="S1580" s="143"/>
      <c r="T1580" s="143"/>
      <c r="U1580" s="143"/>
      <c r="V1580" s="143"/>
      <c r="W1580" s="143"/>
      <c r="X1580" s="143"/>
      <c r="Y1580" s="143"/>
      <c r="Z1580" s="143"/>
      <c r="AA1580" s="143"/>
      <c r="AB1580" s="143"/>
      <c r="AC1580" s="143"/>
      <c r="AD1580" s="143"/>
      <c r="AE1580" s="143"/>
      <c r="AF1580" s="143"/>
      <c r="AG1580" s="143"/>
      <c r="AH1580" s="143"/>
      <c r="AI1580" s="143"/>
      <c r="AJ1580" s="143"/>
      <c r="AK1580" s="143"/>
    </row>
    <row r="1581" spans="1:37" ht="12.75">
      <c r="A1581" s="73"/>
      <c r="B1581" s="73"/>
      <c r="C1581" s="73"/>
      <c r="D1581" s="141"/>
      <c r="E1581" s="142"/>
      <c r="F1581" s="143"/>
      <c r="G1581" s="143"/>
      <c r="H1581" s="143"/>
      <c r="I1581" s="143"/>
      <c r="J1581" s="143"/>
      <c r="K1581" s="143"/>
      <c r="L1581" s="143"/>
      <c r="M1581" s="143"/>
      <c r="N1581" s="143"/>
      <c r="O1581" s="143"/>
      <c r="P1581" s="143"/>
      <c r="Q1581" s="143"/>
      <c r="R1581" s="143"/>
      <c r="S1581" s="143"/>
      <c r="T1581" s="143"/>
      <c r="U1581" s="143"/>
      <c r="V1581" s="143"/>
      <c r="W1581" s="143"/>
      <c r="X1581" s="143"/>
      <c r="Y1581" s="143"/>
      <c r="Z1581" s="143"/>
      <c r="AA1581" s="143"/>
      <c r="AB1581" s="143"/>
      <c r="AC1581" s="143"/>
      <c r="AD1581" s="143"/>
      <c r="AE1581" s="143"/>
      <c r="AF1581" s="143"/>
      <c r="AG1581" s="143"/>
      <c r="AH1581" s="143"/>
      <c r="AI1581" s="143"/>
      <c r="AJ1581" s="143"/>
      <c r="AK1581" s="143"/>
    </row>
    <row r="1582" spans="1:37" ht="12.75">
      <c r="A1582" s="73"/>
      <c r="B1582" s="73"/>
      <c r="C1582" s="73"/>
      <c r="D1582" s="141"/>
      <c r="E1582" s="142"/>
      <c r="F1582" s="143"/>
      <c r="G1582" s="143"/>
      <c r="H1582" s="143"/>
      <c r="I1582" s="143"/>
      <c r="J1582" s="143"/>
      <c r="K1582" s="143"/>
      <c r="L1582" s="143"/>
      <c r="M1582" s="143"/>
      <c r="N1582" s="143"/>
      <c r="O1582" s="143"/>
      <c r="P1582" s="143"/>
      <c r="Q1582" s="143"/>
      <c r="R1582" s="143"/>
      <c r="S1582" s="143"/>
      <c r="T1582" s="143"/>
      <c r="U1582" s="143"/>
      <c r="V1582" s="143"/>
      <c r="W1582" s="143"/>
      <c r="X1582" s="143"/>
      <c r="Y1582" s="143"/>
      <c r="Z1582" s="143"/>
      <c r="AA1582" s="143"/>
      <c r="AB1582" s="143"/>
      <c r="AC1582" s="143"/>
      <c r="AD1582" s="143"/>
      <c r="AE1582" s="143"/>
      <c r="AF1582" s="143"/>
      <c r="AG1582" s="143"/>
      <c r="AH1582" s="143"/>
      <c r="AI1582" s="143"/>
      <c r="AJ1582" s="143"/>
      <c r="AK1582" s="143"/>
    </row>
    <row r="1583" spans="1:37" ht="12.75">
      <c r="A1583" s="73"/>
      <c r="B1583" s="73"/>
      <c r="C1583" s="73"/>
      <c r="D1583" s="141"/>
      <c r="E1583" s="142"/>
      <c r="F1583" s="143"/>
      <c r="G1583" s="143"/>
      <c r="H1583" s="143"/>
      <c r="I1583" s="143"/>
      <c r="J1583" s="143"/>
      <c r="K1583" s="143"/>
      <c r="L1583" s="143"/>
      <c r="M1583" s="143"/>
      <c r="N1583" s="143"/>
      <c r="O1583" s="143"/>
      <c r="P1583" s="143"/>
      <c r="Q1583" s="143"/>
      <c r="R1583" s="143"/>
      <c r="S1583" s="143"/>
      <c r="T1583" s="143"/>
      <c r="U1583" s="143"/>
      <c r="V1583" s="143"/>
      <c r="W1583" s="143"/>
      <c r="X1583" s="143"/>
      <c r="Y1583" s="143"/>
      <c r="Z1583" s="143"/>
      <c r="AA1583" s="143"/>
      <c r="AB1583" s="143"/>
      <c r="AC1583" s="143"/>
      <c r="AD1583" s="143"/>
      <c r="AE1583" s="143"/>
      <c r="AF1583" s="143"/>
      <c r="AG1583" s="143"/>
      <c r="AH1583" s="143"/>
      <c r="AI1583" s="143"/>
      <c r="AJ1583" s="143"/>
      <c r="AK1583" s="143"/>
    </row>
    <row r="1584" spans="1:37" ht="12.75">
      <c r="A1584" s="73"/>
      <c r="B1584" s="73"/>
      <c r="C1584" s="73"/>
      <c r="D1584" s="141"/>
      <c r="E1584" s="142"/>
      <c r="F1584" s="143"/>
      <c r="G1584" s="143"/>
      <c r="H1584" s="143"/>
      <c r="I1584" s="143"/>
      <c r="J1584" s="143"/>
      <c r="K1584" s="143"/>
      <c r="L1584" s="143"/>
      <c r="M1584" s="143"/>
      <c r="N1584" s="143"/>
      <c r="O1584" s="143"/>
      <c r="P1584" s="143"/>
      <c r="Q1584" s="143"/>
      <c r="R1584" s="143"/>
      <c r="S1584" s="143"/>
      <c r="T1584" s="143"/>
      <c r="U1584" s="143"/>
      <c r="V1584" s="143"/>
      <c r="W1584" s="143"/>
      <c r="X1584" s="143"/>
      <c r="Y1584" s="143"/>
      <c r="Z1584" s="143"/>
      <c r="AA1584" s="143"/>
      <c r="AB1584" s="143"/>
      <c r="AC1584" s="143"/>
      <c r="AD1584" s="143"/>
      <c r="AE1584" s="143"/>
      <c r="AF1584" s="143"/>
      <c r="AG1584" s="143"/>
      <c r="AH1584" s="143"/>
      <c r="AI1584" s="143"/>
      <c r="AJ1584" s="143"/>
      <c r="AK1584" s="143"/>
    </row>
    <row r="1585" spans="1:37" ht="12.75">
      <c r="A1585" s="73"/>
      <c r="B1585" s="73"/>
      <c r="C1585" s="73"/>
      <c r="D1585" s="141"/>
      <c r="E1585" s="142"/>
      <c r="F1585" s="143"/>
      <c r="G1585" s="143"/>
      <c r="H1585" s="143"/>
      <c r="I1585" s="143"/>
      <c r="J1585" s="143"/>
      <c r="K1585" s="143"/>
      <c r="L1585" s="143"/>
      <c r="M1585" s="143"/>
      <c r="N1585" s="143"/>
      <c r="O1585" s="143"/>
      <c r="P1585" s="143"/>
      <c r="Q1585" s="143"/>
      <c r="R1585" s="143"/>
      <c r="S1585" s="143"/>
      <c r="T1585" s="143"/>
      <c r="U1585" s="143"/>
      <c r="V1585" s="143"/>
      <c r="W1585" s="143"/>
      <c r="X1585" s="143"/>
      <c r="Y1585" s="143"/>
      <c r="Z1585" s="143"/>
      <c r="AA1585" s="143"/>
      <c r="AB1585" s="143"/>
      <c r="AC1585" s="143"/>
      <c r="AD1585" s="143"/>
      <c r="AE1585" s="143"/>
      <c r="AF1585" s="143"/>
      <c r="AG1585" s="143"/>
      <c r="AH1585" s="143"/>
      <c r="AI1585" s="143"/>
      <c r="AJ1585" s="143"/>
      <c r="AK1585" s="143"/>
    </row>
    <row r="1586" spans="1:37" ht="12.75">
      <c r="A1586" s="73"/>
      <c r="B1586" s="73"/>
      <c r="C1586" s="73"/>
      <c r="D1586" s="141"/>
      <c r="E1586" s="142"/>
      <c r="F1586" s="143"/>
      <c r="G1586" s="143"/>
      <c r="H1586" s="143"/>
      <c r="I1586" s="143"/>
      <c r="J1586" s="143"/>
      <c r="K1586" s="143"/>
      <c r="L1586" s="143"/>
      <c r="M1586" s="143"/>
      <c r="N1586" s="143"/>
      <c r="O1586" s="143"/>
      <c r="P1586" s="143"/>
      <c r="Q1586" s="143"/>
      <c r="R1586" s="143"/>
      <c r="S1586" s="143"/>
      <c r="T1586" s="143"/>
      <c r="U1586" s="143"/>
      <c r="V1586" s="143"/>
      <c r="W1586" s="143"/>
      <c r="X1586" s="143"/>
      <c r="Y1586" s="143"/>
      <c r="Z1586" s="143"/>
      <c r="AA1586" s="143"/>
      <c r="AB1586" s="143"/>
      <c r="AC1586" s="143"/>
      <c r="AD1586" s="143"/>
      <c r="AE1586" s="143"/>
      <c r="AF1586" s="143"/>
      <c r="AG1586" s="143"/>
      <c r="AH1586" s="143"/>
      <c r="AI1586" s="143"/>
      <c r="AJ1586" s="143"/>
      <c r="AK1586" s="143"/>
    </row>
    <row r="1587" spans="1:37" ht="12.75">
      <c r="A1587" s="73"/>
      <c r="B1587" s="73"/>
      <c r="C1587" s="73"/>
      <c r="D1587" s="141"/>
      <c r="E1587" s="142"/>
      <c r="F1587" s="143"/>
      <c r="G1587" s="143"/>
      <c r="H1587" s="143"/>
      <c r="I1587" s="143"/>
      <c r="J1587" s="143"/>
      <c r="K1587" s="143"/>
      <c r="L1587" s="143"/>
      <c r="M1587" s="143"/>
      <c r="N1587" s="143"/>
      <c r="O1587" s="143"/>
      <c r="P1587" s="143"/>
      <c r="Q1587" s="143"/>
      <c r="R1587" s="143"/>
      <c r="S1587" s="143"/>
      <c r="T1587" s="143"/>
      <c r="U1587" s="143"/>
      <c r="V1587" s="143"/>
      <c r="W1587" s="143"/>
      <c r="X1587" s="143"/>
      <c r="Y1587" s="143"/>
      <c r="Z1587" s="143"/>
      <c r="AA1587" s="143"/>
      <c r="AB1587" s="143"/>
      <c r="AC1587" s="143"/>
      <c r="AD1587" s="143"/>
      <c r="AE1587" s="143"/>
      <c r="AF1587" s="143"/>
      <c r="AG1587" s="143"/>
      <c r="AH1587" s="143"/>
      <c r="AI1587" s="143"/>
      <c r="AJ1587" s="143"/>
      <c r="AK1587" s="143"/>
    </row>
    <row r="1588" spans="1:37" ht="12.75">
      <c r="A1588" s="73"/>
      <c r="B1588" s="73"/>
      <c r="C1588" s="73"/>
      <c r="D1588" s="141"/>
      <c r="E1588" s="142"/>
      <c r="F1588" s="143"/>
      <c r="G1588" s="143"/>
      <c r="H1588" s="143"/>
      <c r="I1588" s="143"/>
      <c r="J1588" s="143"/>
      <c r="K1588" s="143"/>
      <c r="L1588" s="143"/>
      <c r="M1588" s="143"/>
      <c r="N1588" s="143"/>
      <c r="O1588" s="143"/>
      <c r="P1588" s="143"/>
      <c r="Q1588" s="143"/>
      <c r="R1588" s="143"/>
      <c r="S1588" s="143"/>
      <c r="T1588" s="143"/>
      <c r="U1588" s="143"/>
      <c r="V1588" s="143"/>
      <c r="W1588" s="143"/>
      <c r="X1588" s="143"/>
      <c r="Y1588" s="143"/>
      <c r="Z1588" s="143"/>
      <c r="AA1588" s="143"/>
      <c r="AB1588" s="143"/>
      <c r="AC1588" s="143"/>
      <c r="AD1588" s="143"/>
      <c r="AE1588" s="143"/>
      <c r="AF1588" s="143"/>
      <c r="AG1588" s="143"/>
      <c r="AH1588" s="143"/>
      <c r="AI1588" s="143"/>
      <c r="AJ1588" s="143"/>
      <c r="AK1588" s="143"/>
    </row>
    <row r="1589" spans="1:37" ht="12.75">
      <c r="A1589" s="73"/>
      <c r="B1589" s="73"/>
      <c r="C1589" s="73"/>
      <c r="D1589" s="141"/>
      <c r="E1589" s="142"/>
      <c r="F1589" s="143"/>
      <c r="G1589" s="143"/>
      <c r="H1589" s="143"/>
      <c r="I1589" s="143"/>
      <c r="J1589" s="143"/>
      <c r="K1589" s="143"/>
      <c r="L1589" s="143"/>
      <c r="M1589" s="143"/>
      <c r="N1589" s="143"/>
      <c r="O1589" s="143"/>
      <c r="P1589" s="143"/>
      <c r="Q1589" s="143"/>
      <c r="R1589" s="143"/>
      <c r="S1589" s="143"/>
      <c r="T1589" s="143"/>
      <c r="U1589" s="143"/>
      <c r="V1589" s="143"/>
      <c r="W1589" s="143"/>
      <c r="X1589" s="143"/>
      <c r="Y1589" s="143"/>
      <c r="Z1589" s="143"/>
      <c r="AA1589" s="143"/>
      <c r="AB1589" s="143"/>
      <c r="AC1589" s="143"/>
      <c r="AD1589" s="143"/>
      <c r="AE1589" s="143"/>
      <c r="AF1589" s="143"/>
      <c r="AG1589" s="143"/>
      <c r="AH1589" s="143"/>
      <c r="AI1589" s="143"/>
      <c r="AJ1589" s="143"/>
      <c r="AK1589" s="143"/>
    </row>
    <row r="1590" spans="1:37" ht="12.75">
      <c r="A1590" s="73"/>
      <c r="B1590" s="73"/>
      <c r="C1590" s="73"/>
      <c r="D1590" s="141"/>
      <c r="E1590" s="142"/>
      <c r="F1590" s="143"/>
      <c r="G1590" s="143"/>
      <c r="H1590" s="143"/>
      <c r="I1590" s="143"/>
      <c r="J1590" s="143"/>
      <c r="K1590" s="143"/>
      <c r="L1590" s="143"/>
      <c r="M1590" s="143"/>
      <c r="N1590" s="143"/>
      <c r="O1590" s="143"/>
      <c r="P1590" s="143"/>
      <c r="Q1590" s="143"/>
      <c r="R1590" s="143"/>
      <c r="S1590" s="143"/>
      <c r="T1590" s="143"/>
      <c r="U1590" s="143"/>
      <c r="V1590" s="143"/>
      <c r="W1590" s="143"/>
      <c r="X1590" s="143"/>
      <c r="Y1590" s="143"/>
      <c r="Z1590" s="143"/>
      <c r="AA1590" s="143"/>
      <c r="AB1590" s="143"/>
      <c r="AC1590" s="143"/>
      <c r="AD1590" s="143"/>
      <c r="AE1590" s="143"/>
      <c r="AF1590" s="143"/>
      <c r="AG1590" s="143"/>
      <c r="AH1590" s="143"/>
      <c r="AI1590" s="143"/>
      <c r="AJ1590" s="143"/>
      <c r="AK1590" s="143"/>
    </row>
    <row r="1591" spans="1:37" ht="12.75">
      <c r="A1591" s="73"/>
      <c r="B1591" s="73"/>
      <c r="C1591" s="73"/>
      <c r="D1591" s="141"/>
      <c r="E1591" s="142"/>
      <c r="F1591" s="143"/>
      <c r="G1591" s="143"/>
      <c r="H1591" s="143"/>
      <c r="I1591" s="143"/>
      <c r="J1591" s="143"/>
      <c r="K1591" s="143"/>
      <c r="L1591" s="143"/>
      <c r="M1591" s="143"/>
      <c r="N1591" s="143"/>
      <c r="O1591" s="143"/>
      <c r="P1591" s="143"/>
      <c r="Q1591" s="143"/>
      <c r="R1591" s="143"/>
      <c r="S1591" s="143"/>
      <c r="T1591" s="143"/>
      <c r="U1591" s="143"/>
      <c r="V1591" s="143"/>
      <c r="W1591" s="143"/>
      <c r="X1591" s="143"/>
      <c r="Y1591" s="143"/>
      <c r="Z1591" s="143"/>
      <c r="AA1591" s="143"/>
      <c r="AB1591" s="143"/>
      <c r="AC1591" s="143"/>
      <c r="AD1591" s="143"/>
      <c r="AE1591" s="143"/>
      <c r="AF1591" s="143"/>
      <c r="AG1591" s="143"/>
      <c r="AH1591" s="143"/>
      <c r="AI1591" s="143"/>
      <c r="AJ1591" s="143"/>
      <c r="AK1591" s="143"/>
    </row>
    <row r="1592" spans="1:37" ht="12.75">
      <c r="A1592" s="73"/>
      <c r="B1592" s="73"/>
      <c r="C1592" s="73"/>
      <c r="D1592" s="141"/>
      <c r="E1592" s="142"/>
      <c r="F1592" s="143"/>
      <c r="G1592" s="143"/>
      <c r="H1592" s="143"/>
      <c r="I1592" s="143"/>
      <c r="J1592" s="143"/>
      <c r="K1592" s="143"/>
      <c r="L1592" s="143"/>
      <c r="M1592" s="143"/>
      <c r="N1592" s="143"/>
      <c r="O1592" s="143"/>
      <c r="P1592" s="143"/>
      <c r="Q1592" s="143"/>
      <c r="R1592" s="143"/>
      <c r="S1592" s="143"/>
      <c r="T1592" s="143"/>
      <c r="U1592" s="143"/>
      <c r="V1592" s="143"/>
      <c r="W1592" s="143"/>
      <c r="X1592" s="143"/>
      <c r="Y1592" s="143"/>
      <c r="Z1592" s="143"/>
      <c r="AA1592" s="143"/>
      <c r="AB1592" s="143"/>
      <c r="AC1592" s="143"/>
      <c r="AD1592" s="143"/>
      <c r="AE1592" s="143"/>
      <c r="AF1592" s="143"/>
      <c r="AG1592" s="143"/>
      <c r="AH1592" s="143"/>
      <c r="AI1592" s="143"/>
      <c r="AJ1592" s="143"/>
      <c r="AK1592" s="143"/>
    </row>
    <row r="1593" spans="1:37" ht="12.75">
      <c r="A1593" s="73"/>
      <c r="B1593" s="73"/>
      <c r="C1593" s="73"/>
      <c r="D1593" s="141"/>
      <c r="E1593" s="142"/>
      <c r="F1593" s="143"/>
      <c r="G1593" s="143"/>
      <c r="H1593" s="143"/>
      <c r="I1593" s="143"/>
      <c r="J1593" s="143"/>
      <c r="K1593" s="143"/>
      <c r="L1593" s="143"/>
      <c r="M1593" s="143"/>
      <c r="N1593" s="143"/>
      <c r="O1593" s="143"/>
      <c r="P1593" s="143"/>
      <c r="Q1593" s="143"/>
      <c r="R1593" s="143"/>
      <c r="S1593" s="143"/>
      <c r="T1593" s="143"/>
      <c r="U1593" s="143"/>
      <c r="V1593" s="143"/>
      <c r="W1593" s="143"/>
      <c r="X1593" s="143"/>
      <c r="Y1593" s="143"/>
      <c r="Z1593" s="143"/>
      <c r="AA1593" s="143"/>
      <c r="AB1593" s="143"/>
      <c r="AC1593" s="143"/>
      <c r="AD1593" s="143"/>
      <c r="AE1593" s="143"/>
      <c r="AF1593" s="143"/>
      <c r="AG1593" s="143"/>
      <c r="AH1593" s="143"/>
      <c r="AI1593" s="143"/>
      <c r="AJ1593" s="143"/>
      <c r="AK1593" s="143"/>
    </row>
    <row r="1594" spans="1:37" ht="12.75">
      <c r="A1594" s="73"/>
      <c r="B1594" s="73"/>
      <c r="C1594" s="73"/>
      <c r="D1594" s="141"/>
      <c r="E1594" s="142"/>
      <c r="F1594" s="143"/>
      <c r="G1594" s="143"/>
      <c r="H1594" s="143"/>
      <c r="I1594" s="143"/>
      <c r="J1594" s="143"/>
      <c r="K1594" s="143"/>
      <c r="L1594" s="143"/>
      <c r="M1594" s="143"/>
      <c r="N1594" s="143"/>
      <c r="O1594" s="143"/>
      <c r="P1594" s="143"/>
      <c r="Q1594" s="143"/>
      <c r="R1594" s="143"/>
      <c r="S1594" s="143"/>
      <c r="T1594" s="143"/>
      <c r="U1594" s="143"/>
      <c r="V1594" s="143"/>
      <c r="W1594" s="143"/>
      <c r="X1594" s="143"/>
      <c r="Y1594" s="143"/>
      <c r="Z1594" s="143"/>
      <c r="AA1594" s="143"/>
      <c r="AB1594" s="143"/>
      <c r="AC1594" s="143"/>
      <c r="AD1594" s="143"/>
      <c r="AE1594" s="143"/>
      <c r="AF1594" s="143"/>
      <c r="AG1594" s="143"/>
      <c r="AH1594" s="143"/>
      <c r="AI1594" s="143"/>
      <c r="AJ1594" s="143"/>
      <c r="AK1594" s="143"/>
    </row>
    <row r="1595" spans="1:37" ht="12.75">
      <c r="A1595" s="73"/>
      <c r="B1595" s="73"/>
      <c r="C1595" s="73"/>
      <c r="D1595" s="141"/>
      <c r="E1595" s="142"/>
      <c r="F1595" s="143"/>
      <c r="G1595" s="143"/>
      <c r="H1595" s="143"/>
      <c r="I1595" s="143"/>
      <c r="J1595" s="143"/>
      <c r="K1595" s="143"/>
      <c r="L1595" s="143"/>
      <c r="M1595" s="143"/>
      <c r="N1595" s="143"/>
      <c r="O1595" s="143"/>
      <c r="P1595" s="143"/>
      <c r="Q1595" s="143"/>
      <c r="R1595" s="143"/>
      <c r="S1595" s="143"/>
      <c r="T1595" s="143"/>
      <c r="U1595" s="143"/>
      <c r="V1595" s="143"/>
      <c r="W1595" s="143"/>
      <c r="X1595" s="143"/>
      <c r="Y1595" s="143"/>
      <c r="Z1595" s="143"/>
      <c r="AA1595" s="143"/>
      <c r="AB1595" s="143"/>
      <c r="AC1595" s="143"/>
      <c r="AD1595" s="143"/>
      <c r="AE1595" s="143"/>
      <c r="AF1595" s="143"/>
      <c r="AG1595" s="143"/>
      <c r="AH1595" s="143"/>
      <c r="AI1595" s="143"/>
      <c r="AJ1595" s="143"/>
      <c r="AK1595" s="143"/>
    </row>
    <row r="1596" spans="1:37" ht="12.75">
      <c r="A1596" s="73"/>
      <c r="B1596" s="73"/>
      <c r="C1596" s="73"/>
      <c r="D1596" s="141"/>
      <c r="E1596" s="142"/>
      <c r="F1596" s="143"/>
      <c r="G1596" s="143"/>
      <c r="H1596" s="143"/>
      <c r="I1596" s="143"/>
      <c r="J1596" s="143"/>
      <c r="K1596" s="143"/>
      <c r="L1596" s="143"/>
      <c r="M1596" s="143"/>
      <c r="N1596" s="143"/>
      <c r="O1596" s="143"/>
      <c r="P1596" s="143"/>
      <c r="Q1596" s="143"/>
      <c r="R1596" s="143"/>
      <c r="S1596" s="143"/>
      <c r="T1596" s="143"/>
      <c r="U1596" s="143"/>
      <c r="V1596" s="143"/>
      <c r="W1596" s="143"/>
      <c r="X1596" s="143"/>
      <c r="Y1596" s="143"/>
      <c r="Z1596" s="143"/>
      <c r="AA1596" s="143"/>
      <c r="AB1596" s="143"/>
      <c r="AC1596" s="143"/>
      <c r="AD1596" s="143"/>
      <c r="AE1596" s="143"/>
      <c r="AF1596" s="143"/>
      <c r="AG1596" s="143"/>
      <c r="AH1596" s="143"/>
      <c r="AI1596" s="143"/>
      <c r="AJ1596" s="143"/>
      <c r="AK1596" s="143"/>
    </row>
    <row r="1597" spans="1:37" ht="12.75">
      <c r="A1597" s="73"/>
      <c r="B1597" s="73"/>
      <c r="C1597" s="73"/>
      <c r="D1597" s="141"/>
      <c r="E1597" s="142"/>
      <c r="F1597" s="143"/>
      <c r="G1597" s="143"/>
      <c r="H1597" s="143"/>
      <c r="I1597" s="143"/>
      <c r="J1597" s="143"/>
      <c r="K1597" s="143"/>
      <c r="L1597" s="143"/>
      <c r="M1597" s="143"/>
      <c r="N1597" s="143"/>
      <c r="O1597" s="143"/>
      <c r="P1597" s="143"/>
      <c r="Q1597" s="143"/>
      <c r="R1597" s="143"/>
      <c r="S1597" s="143"/>
      <c r="T1597" s="143"/>
      <c r="U1597" s="143"/>
      <c r="V1597" s="143"/>
      <c r="W1597" s="143"/>
      <c r="X1597" s="143"/>
      <c r="Y1597" s="143"/>
      <c r="Z1597" s="143"/>
      <c r="AA1597" s="143"/>
      <c r="AB1597" s="143"/>
      <c r="AC1597" s="143"/>
      <c r="AD1597" s="143"/>
      <c r="AE1597" s="143"/>
      <c r="AF1597" s="143"/>
      <c r="AG1597" s="143"/>
      <c r="AH1597" s="143"/>
      <c r="AI1597" s="143"/>
      <c r="AJ1597" s="143"/>
      <c r="AK1597" s="143"/>
    </row>
    <row r="1598" spans="1:37" ht="12.75">
      <c r="A1598" s="73"/>
      <c r="B1598" s="73"/>
      <c r="C1598" s="73"/>
      <c r="D1598" s="141"/>
      <c r="E1598" s="142"/>
      <c r="F1598" s="143"/>
      <c r="G1598" s="143"/>
      <c r="H1598" s="143"/>
      <c r="I1598" s="143"/>
      <c r="J1598" s="143"/>
      <c r="K1598" s="143"/>
      <c r="L1598" s="143"/>
      <c r="M1598" s="143"/>
      <c r="N1598" s="143"/>
      <c r="O1598" s="143"/>
      <c r="P1598" s="143"/>
      <c r="Q1598" s="143"/>
      <c r="R1598" s="143"/>
      <c r="S1598" s="143"/>
      <c r="T1598" s="143"/>
      <c r="U1598" s="143"/>
      <c r="V1598" s="143"/>
      <c r="W1598" s="143"/>
      <c r="X1598" s="143"/>
      <c r="Y1598" s="143"/>
      <c r="Z1598" s="143"/>
      <c r="AA1598" s="143"/>
      <c r="AB1598" s="143"/>
      <c r="AC1598" s="143"/>
      <c r="AD1598" s="143"/>
      <c r="AE1598" s="143"/>
      <c r="AF1598" s="143"/>
      <c r="AG1598" s="143"/>
      <c r="AH1598" s="143"/>
      <c r="AI1598" s="143"/>
      <c r="AJ1598" s="143"/>
      <c r="AK1598" s="143"/>
    </row>
    <row r="1599" spans="1:37" ht="12.75">
      <c r="A1599" s="73"/>
      <c r="B1599" s="73"/>
      <c r="C1599" s="73"/>
      <c r="D1599" s="141"/>
      <c r="E1599" s="142"/>
      <c r="F1599" s="143"/>
      <c r="G1599" s="143"/>
      <c r="H1599" s="143"/>
      <c r="I1599" s="143"/>
      <c r="J1599" s="143"/>
      <c r="K1599" s="143"/>
      <c r="L1599" s="143"/>
      <c r="M1599" s="143"/>
      <c r="N1599" s="143"/>
      <c r="O1599" s="143"/>
      <c r="P1599" s="143"/>
      <c r="Q1599" s="143"/>
      <c r="R1599" s="143"/>
      <c r="S1599" s="143"/>
      <c r="T1599" s="143"/>
      <c r="U1599" s="143"/>
      <c r="V1599" s="143"/>
      <c r="W1599" s="143"/>
      <c r="X1599" s="143"/>
      <c r="Y1599" s="143"/>
      <c r="Z1599" s="143"/>
      <c r="AA1599" s="143"/>
      <c r="AB1599" s="143"/>
      <c r="AC1599" s="143"/>
      <c r="AD1599" s="143"/>
      <c r="AE1599" s="143"/>
      <c r="AF1599" s="143"/>
      <c r="AG1599" s="143"/>
      <c r="AH1599" s="143"/>
      <c r="AI1599" s="143"/>
      <c r="AJ1599" s="143"/>
      <c r="AK1599" s="143"/>
    </row>
    <row r="1600" spans="1:37" ht="12.75">
      <c r="A1600" s="73"/>
      <c r="B1600" s="73"/>
      <c r="C1600" s="73"/>
      <c r="D1600" s="141"/>
      <c r="E1600" s="142"/>
      <c r="F1600" s="143"/>
      <c r="G1600" s="143"/>
      <c r="H1600" s="143"/>
      <c r="I1600" s="143"/>
      <c r="J1600" s="143"/>
      <c r="K1600" s="143"/>
      <c r="L1600" s="143"/>
      <c r="M1600" s="143"/>
      <c r="N1600" s="143"/>
      <c r="O1600" s="143"/>
      <c r="P1600" s="143"/>
      <c r="Q1600" s="143"/>
      <c r="R1600" s="143"/>
      <c r="S1600" s="143"/>
      <c r="T1600" s="143"/>
      <c r="U1600" s="143"/>
      <c r="V1600" s="143"/>
      <c r="W1600" s="143"/>
      <c r="X1600" s="143"/>
      <c r="Y1600" s="143"/>
      <c r="Z1600" s="143"/>
      <c r="AA1600" s="143"/>
      <c r="AB1600" s="143"/>
      <c r="AC1600" s="143"/>
      <c r="AD1600" s="143"/>
      <c r="AE1600" s="143"/>
      <c r="AF1600" s="143"/>
      <c r="AG1600" s="143"/>
      <c r="AH1600" s="143"/>
      <c r="AI1600" s="143"/>
      <c r="AJ1600" s="143"/>
      <c r="AK1600" s="143"/>
    </row>
    <row r="1601" spans="1:37" ht="12.75">
      <c r="A1601" s="73"/>
      <c r="B1601" s="73"/>
      <c r="C1601" s="73"/>
      <c r="D1601" s="141"/>
      <c r="E1601" s="142"/>
      <c r="F1601" s="143"/>
      <c r="G1601" s="143"/>
      <c r="H1601" s="143"/>
      <c r="I1601" s="143"/>
      <c r="J1601" s="143"/>
      <c r="K1601" s="143"/>
      <c r="L1601" s="143"/>
      <c r="M1601" s="143"/>
      <c r="N1601" s="143"/>
      <c r="O1601" s="143"/>
      <c r="P1601" s="143"/>
      <c r="Q1601" s="143"/>
      <c r="R1601" s="143"/>
      <c r="S1601" s="143"/>
      <c r="T1601" s="143"/>
      <c r="U1601" s="143"/>
      <c r="V1601" s="143"/>
      <c r="W1601" s="143"/>
      <c r="X1601" s="143"/>
      <c r="Y1601" s="143"/>
      <c r="Z1601" s="143"/>
      <c r="AA1601" s="143"/>
      <c r="AB1601" s="143"/>
      <c r="AC1601" s="143"/>
      <c r="AD1601" s="143"/>
      <c r="AE1601" s="143"/>
      <c r="AF1601" s="143"/>
      <c r="AG1601" s="143"/>
      <c r="AH1601" s="143"/>
      <c r="AI1601" s="143"/>
      <c r="AJ1601" s="143"/>
      <c r="AK1601" s="143"/>
    </row>
    <row r="1602" spans="1:37" ht="12.75">
      <c r="A1602" s="73"/>
      <c r="B1602" s="73"/>
      <c r="C1602" s="73"/>
      <c r="D1602" s="141"/>
      <c r="E1602" s="142"/>
      <c r="F1602" s="143"/>
      <c r="G1602" s="143"/>
      <c r="H1602" s="143"/>
      <c r="I1602" s="143"/>
      <c r="J1602" s="143"/>
      <c r="K1602" s="143"/>
      <c r="L1602" s="143"/>
      <c r="M1602" s="143"/>
      <c r="N1602" s="143"/>
      <c r="O1602" s="143"/>
      <c r="P1602" s="143"/>
      <c r="Q1602" s="143"/>
      <c r="R1602" s="143"/>
      <c r="S1602" s="143"/>
      <c r="T1602" s="143"/>
      <c r="U1602" s="143"/>
      <c r="V1602" s="143"/>
      <c r="W1602" s="143"/>
      <c r="X1602" s="143"/>
      <c r="Y1602" s="143"/>
      <c r="Z1602" s="143"/>
      <c r="AA1602" s="143"/>
      <c r="AB1602" s="143"/>
      <c r="AC1602" s="143"/>
      <c r="AD1602" s="143"/>
      <c r="AE1602" s="143"/>
      <c r="AF1602" s="143"/>
      <c r="AG1602" s="143"/>
      <c r="AH1602" s="143"/>
      <c r="AI1602" s="143"/>
      <c r="AJ1602" s="143"/>
      <c r="AK1602" s="143"/>
    </row>
    <row r="1603" spans="1:37" ht="12.75">
      <c r="A1603" s="73"/>
      <c r="B1603" s="73"/>
      <c r="C1603" s="73"/>
      <c r="D1603" s="141"/>
      <c r="E1603" s="142"/>
      <c r="F1603" s="143"/>
      <c r="G1603" s="143"/>
      <c r="H1603" s="143"/>
      <c r="I1603" s="143"/>
      <c r="J1603" s="143"/>
      <c r="K1603" s="143"/>
      <c r="L1603" s="143"/>
      <c r="M1603" s="143"/>
      <c r="N1603" s="143"/>
      <c r="O1603" s="143"/>
      <c r="P1603" s="143"/>
      <c r="Q1603" s="143"/>
      <c r="R1603" s="143"/>
      <c r="S1603" s="143"/>
      <c r="T1603" s="143"/>
      <c r="U1603" s="143"/>
      <c r="V1603" s="143"/>
      <c r="W1603" s="143"/>
      <c r="X1603" s="143"/>
      <c r="Y1603" s="143"/>
      <c r="Z1603" s="143"/>
      <c r="AA1603" s="143"/>
      <c r="AB1603" s="143"/>
      <c r="AC1603" s="143"/>
      <c r="AD1603" s="143"/>
      <c r="AE1603" s="143"/>
      <c r="AF1603" s="143"/>
      <c r="AG1603" s="143"/>
      <c r="AH1603" s="143"/>
      <c r="AI1603" s="143"/>
      <c r="AJ1603" s="143"/>
      <c r="AK1603" s="143"/>
    </row>
    <row r="1604" spans="1:37" ht="12.75">
      <c r="A1604" s="73"/>
      <c r="B1604" s="73"/>
      <c r="C1604" s="73"/>
      <c r="D1604" s="141"/>
      <c r="E1604" s="142"/>
      <c r="F1604" s="143"/>
      <c r="G1604" s="143"/>
      <c r="H1604" s="143"/>
      <c r="I1604" s="143"/>
      <c r="J1604" s="143"/>
      <c r="K1604" s="143"/>
      <c r="L1604" s="143"/>
      <c r="M1604" s="143"/>
      <c r="N1604" s="143"/>
      <c r="O1604" s="143"/>
      <c r="P1604" s="143"/>
      <c r="Q1604" s="143"/>
      <c r="R1604" s="143"/>
      <c r="S1604" s="143"/>
      <c r="T1604" s="143"/>
      <c r="U1604" s="143"/>
      <c r="V1604" s="143"/>
      <c r="W1604" s="143"/>
      <c r="X1604" s="143"/>
      <c r="Y1604" s="143"/>
      <c r="Z1604" s="143"/>
      <c r="AA1604" s="143"/>
      <c r="AB1604" s="143"/>
      <c r="AC1604" s="143"/>
      <c r="AD1604" s="143"/>
      <c r="AE1604" s="143"/>
      <c r="AF1604" s="143"/>
      <c r="AG1604" s="143"/>
      <c r="AH1604" s="143"/>
      <c r="AI1604" s="143"/>
      <c r="AJ1604" s="143"/>
      <c r="AK1604" s="143"/>
    </row>
    <row r="1605" spans="1:37" ht="12.75">
      <c r="A1605" s="73"/>
      <c r="B1605" s="73"/>
      <c r="C1605" s="73"/>
      <c r="D1605" s="141"/>
      <c r="E1605" s="142"/>
      <c r="F1605" s="143"/>
      <c r="G1605" s="143"/>
      <c r="H1605" s="143"/>
      <c r="I1605" s="143"/>
      <c r="J1605" s="143"/>
      <c r="K1605" s="143"/>
      <c r="L1605" s="143"/>
      <c r="M1605" s="143"/>
      <c r="N1605" s="143"/>
      <c r="O1605" s="143"/>
      <c r="P1605" s="143"/>
      <c r="Q1605" s="143"/>
      <c r="R1605" s="143"/>
      <c r="S1605" s="143"/>
      <c r="T1605" s="143"/>
      <c r="U1605" s="143"/>
      <c r="V1605" s="143"/>
      <c r="W1605" s="143"/>
      <c r="X1605" s="143"/>
      <c r="Y1605" s="143"/>
      <c r="Z1605" s="143"/>
      <c r="AA1605" s="143"/>
      <c r="AB1605" s="143"/>
      <c r="AC1605" s="143"/>
      <c r="AD1605" s="143"/>
      <c r="AE1605" s="143"/>
      <c r="AF1605" s="143"/>
      <c r="AG1605" s="143"/>
      <c r="AH1605" s="143"/>
      <c r="AI1605" s="143"/>
      <c r="AJ1605" s="143"/>
      <c r="AK1605" s="143"/>
    </row>
    <row r="1606" spans="1:37" ht="12.75">
      <c r="A1606" s="73"/>
      <c r="B1606" s="73"/>
      <c r="C1606" s="73"/>
      <c r="D1606" s="141"/>
      <c r="E1606" s="142"/>
      <c r="F1606" s="143"/>
      <c r="G1606" s="143"/>
      <c r="H1606" s="143"/>
      <c r="I1606" s="143"/>
      <c r="J1606" s="143"/>
      <c r="K1606" s="143"/>
      <c r="L1606" s="143"/>
      <c r="M1606" s="143"/>
      <c r="N1606" s="143"/>
      <c r="O1606" s="143"/>
      <c r="P1606" s="143"/>
      <c r="Q1606" s="143"/>
      <c r="R1606" s="143"/>
      <c r="S1606" s="143"/>
      <c r="T1606" s="143"/>
      <c r="U1606" s="143"/>
      <c r="V1606" s="143"/>
      <c r="W1606" s="143"/>
      <c r="X1606" s="143"/>
      <c r="Y1606" s="143"/>
      <c r="Z1606" s="143"/>
      <c r="AA1606" s="143"/>
      <c r="AB1606" s="143"/>
      <c r="AC1606" s="143"/>
      <c r="AD1606" s="143"/>
      <c r="AE1606" s="143"/>
      <c r="AF1606" s="143"/>
      <c r="AG1606" s="143"/>
      <c r="AH1606" s="143"/>
      <c r="AI1606" s="143"/>
      <c r="AJ1606" s="143"/>
      <c r="AK1606" s="143"/>
    </row>
    <row r="1607" spans="1:37" ht="12.75">
      <c r="A1607" s="73"/>
      <c r="B1607" s="73"/>
      <c r="C1607" s="73"/>
      <c r="D1607" s="141"/>
      <c r="E1607" s="142"/>
      <c r="F1607" s="143"/>
      <c r="G1607" s="143"/>
      <c r="H1607" s="143"/>
      <c r="I1607" s="143"/>
      <c r="J1607" s="143"/>
      <c r="K1607" s="143"/>
      <c r="L1607" s="143"/>
      <c r="M1607" s="143"/>
      <c r="N1607" s="143"/>
      <c r="O1607" s="143"/>
      <c r="P1607" s="143"/>
      <c r="Q1607" s="143"/>
      <c r="R1607" s="143"/>
      <c r="S1607" s="143"/>
      <c r="T1607" s="143"/>
      <c r="U1607" s="143"/>
      <c r="V1607" s="143"/>
      <c r="W1607" s="143"/>
      <c r="X1607" s="143"/>
      <c r="Y1607" s="143"/>
      <c r="Z1607" s="143"/>
      <c r="AA1607" s="143"/>
      <c r="AB1607" s="143"/>
      <c r="AC1607" s="143"/>
      <c r="AD1607" s="143"/>
      <c r="AE1607" s="143"/>
      <c r="AF1607" s="143"/>
      <c r="AG1607" s="143"/>
      <c r="AH1607" s="143"/>
      <c r="AI1607" s="143"/>
      <c r="AJ1607" s="143"/>
      <c r="AK1607" s="143"/>
    </row>
    <row r="1608" spans="1:37" ht="12.75">
      <c r="A1608" s="73"/>
      <c r="B1608" s="73"/>
      <c r="C1608" s="73"/>
      <c r="D1608" s="141"/>
      <c r="E1608" s="142"/>
      <c r="F1608" s="143"/>
      <c r="G1608" s="143"/>
      <c r="H1608" s="143"/>
      <c r="I1608" s="143"/>
      <c r="J1608" s="143"/>
      <c r="K1608" s="143"/>
      <c r="L1608" s="143"/>
      <c r="M1608" s="143"/>
      <c r="N1608" s="143"/>
      <c r="O1608" s="143"/>
      <c r="P1608" s="143"/>
      <c r="Q1608" s="143"/>
      <c r="R1608" s="143"/>
      <c r="S1608" s="143"/>
      <c r="T1608" s="143"/>
      <c r="U1608" s="143"/>
      <c r="V1608" s="143"/>
      <c r="W1608" s="143"/>
      <c r="X1608" s="143"/>
      <c r="Y1608" s="143"/>
      <c r="Z1608" s="143"/>
      <c r="AA1608" s="143"/>
      <c r="AB1608" s="143"/>
      <c r="AC1608" s="143"/>
      <c r="AD1608" s="143"/>
      <c r="AE1608" s="143"/>
      <c r="AF1608" s="143"/>
      <c r="AG1608" s="143"/>
      <c r="AH1608" s="143"/>
      <c r="AI1608" s="143"/>
      <c r="AJ1608" s="143"/>
      <c r="AK1608" s="143"/>
    </row>
    <row r="1609" spans="1:37" ht="12.75">
      <c r="A1609" s="73"/>
      <c r="B1609" s="73"/>
      <c r="C1609" s="73"/>
      <c r="D1609" s="141"/>
      <c r="E1609" s="142"/>
      <c r="F1609" s="143"/>
      <c r="G1609" s="143"/>
      <c r="H1609" s="143"/>
      <c r="I1609" s="143"/>
      <c r="J1609" s="143"/>
      <c r="K1609" s="143"/>
      <c r="L1609" s="143"/>
      <c r="M1609" s="143"/>
      <c r="N1609" s="143"/>
      <c r="O1609" s="143"/>
      <c r="P1609" s="143"/>
      <c r="Q1609" s="143"/>
      <c r="R1609" s="143"/>
      <c r="S1609" s="143"/>
      <c r="T1609" s="143"/>
      <c r="U1609" s="143"/>
      <c r="V1609" s="143"/>
      <c r="W1609" s="143"/>
      <c r="X1609" s="143"/>
      <c r="Y1609" s="143"/>
      <c r="Z1609" s="143"/>
      <c r="AA1609" s="143"/>
      <c r="AB1609" s="143"/>
      <c r="AC1609" s="143"/>
      <c r="AD1609" s="143"/>
      <c r="AE1609" s="143"/>
      <c r="AF1609" s="143"/>
      <c r="AG1609" s="143"/>
      <c r="AH1609" s="143"/>
      <c r="AI1609" s="143"/>
      <c r="AJ1609" s="143"/>
      <c r="AK1609" s="143"/>
    </row>
    <row r="1610" spans="1:37" ht="12.75">
      <c r="A1610" s="73"/>
      <c r="B1610" s="73"/>
      <c r="C1610" s="73"/>
      <c r="D1610" s="141"/>
      <c r="E1610" s="142"/>
      <c r="F1610" s="143"/>
      <c r="G1610" s="143"/>
      <c r="H1610" s="143"/>
      <c r="I1610" s="143"/>
      <c r="J1610" s="143"/>
      <c r="K1610" s="143"/>
      <c r="L1610" s="143"/>
      <c r="M1610" s="143"/>
      <c r="N1610" s="143"/>
      <c r="O1610" s="143"/>
      <c r="P1610" s="143"/>
      <c r="Q1610" s="143"/>
      <c r="R1610" s="143"/>
      <c r="S1610" s="143"/>
      <c r="T1610" s="143"/>
      <c r="U1610" s="143"/>
      <c r="V1610" s="143"/>
      <c r="W1610" s="143"/>
      <c r="X1610" s="143"/>
      <c r="Y1610" s="143"/>
      <c r="Z1610" s="143"/>
      <c r="AA1610" s="143"/>
      <c r="AB1610" s="143"/>
      <c r="AC1610" s="143"/>
      <c r="AD1610" s="143"/>
      <c r="AE1610" s="143"/>
      <c r="AF1610" s="143"/>
      <c r="AG1610" s="143"/>
      <c r="AH1610" s="143"/>
      <c r="AI1610" s="143"/>
      <c r="AJ1610" s="143"/>
      <c r="AK1610" s="143"/>
    </row>
    <row r="1611" spans="1:37" ht="12.75">
      <c r="A1611" s="73"/>
      <c r="B1611" s="73"/>
      <c r="C1611" s="73"/>
      <c r="D1611" s="141"/>
      <c r="E1611" s="142"/>
      <c r="F1611" s="143"/>
      <c r="G1611" s="143"/>
      <c r="H1611" s="143"/>
      <c r="I1611" s="143"/>
      <c r="J1611" s="143"/>
      <c r="K1611" s="143"/>
      <c r="L1611" s="143"/>
      <c r="M1611" s="143"/>
      <c r="N1611" s="143"/>
      <c r="O1611" s="143"/>
      <c r="P1611" s="143"/>
      <c r="Q1611" s="143"/>
      <c r="R1611" s="143"/>
      <c r="S1611" s="143"/>
      <c r="T1611" s="143"/>
      <c r="U1611" s="143"/>
      <c r="V1611" s="143"/>
      <c r="W1611" s="143"/>
      <c r="X1611" s="143"/>
      <c r="Y1611" s="143"/>
      <c r="Z1611" s="143"/>
      <c r="AA1611" s="143"/>
      <c r="AB1611" s="143"/>
      <c r="AC1611" s="143"/>
      <c r="AD1611" s="143"/>
      <c r="AE1611" s="143"/>
      <c r="AF1611" s="143"/>
      <c r="AG1611" s="143"/>
      <c r="AH1611" s="143"/>
      <c r="AI1611" s="143"/>
      <c r="AJ1611" s="143"/>
      <c r="AK1611" s="143"/>
    </row>
    <row r="1612" spans="1:37" ht="12.75">
      <c r="A1612" s="73"/>
      <c r="B1612" s="73"/>
      <c r="C1612" s="73"/>
      <c r="D1612" s="141"/>
      <c r="E1612" s="142"/>
      <c r="F1612" s="143"/>
      <c r="G1612" s="143"/>
      <c r="H1612" s="143"/>
      <c r="I1612" s="143"/>
      <c r="J1612" s="143"/>
      <c r="K1612" s="143"/>
      <c r="L1612" s="143"/>
      <c r="M1612" s="143"/>
      <c r="N1612" s="143"/>
      <c r="O1612" s="143"/>
      <c r="P1612" s="143"/>
      <c r="Q1612" s="143"/>
      <c r="R1612" s="143"/>
      <c r="S1612" s="143"/>
      <c r="T1612" s="143"/>
      <c r="U1612" s="143"/>
      <c r="V1612" s="143"/>
      <c r="W1612" s="143"/>
      <c r="X1612" s="143"/>
      <c r="Y1612" s="143"/>
      <c r="Z1612" s="143"/>
      <c r="AA1612" s="143"/>
      <c r="AB1612" s="143"/>
      <c r="AC1612" s="143"/>
      <c r="AD1612" s="143"/>
      <c r="AE1612" s="143"/>
      <c r="AF1612" s="143"/>
      <c r="AG1612" s="143"/>
      <c r="AH1612" s="143"/>
      <c r="AI1612" s="143"/>
      <c r="AJ1612" s="143"/>
      <c r="AK1612" s="143"/>
    </row>
    <row r="1613" spans="1:37" ht="12.75">
      <c r="A1613" s="73"/>
      <c r="B1613" s="73"/>
      <c r="C1613" s="73"/>
      <c r="D1613" s="141"/>
      <c r="E1613" s="142"/>
      <c r="F1613" s="143"/>
      <c r="G1613" s="143"/>
      <c r="H1613" s="143"/>
      <c r="I1613" s="143"/>
      <c r="J1613" s="143"/>
      <c r="K1613" s="143"/>
      <c r="L1613" s="143"/>
      <c r="M1613" s="143"/>
      <c r="N1613" s="143"/>
      <c r="O1613" s="143"/>
      <c r="P1613" s="143"/>
      <c r="Q1613" s="143"/>
      <c r="R1613" s="143"/>
      <c r="S1613" s="143"/>
      <c r="T1613" s="143"/>
      <c r="U1613" s="143"/>
      <c r="V1613" s="143"/>
      <c r="W1613" s="143"/>
      <c r="X1613" s="143"/>
      <c r="Y1613" s="143"/>
      <c r="Z1613" s="143"/>
      <c r="AA1613" s="143"/>
      <c r="AB1613" s="143"/>
      <c r="AC1613" s="143"/>
      <c r="AD1613" s="143"/>
      <c r="AE1613" s="143"/>
      <c r="AF1613" s="143"/>
      <c r="AG1613" s="143"/>
      <c r="AH1613" s="143"/>
      <c r="AI1613" s="143"/>
      <c r="AJ1613" s="143"/>
      <c r="AK1613" s="143"/>
    </row>
    <row r="1614" spans="1:37" ht="12.75">
      <c r="A1614" s="73"/>
      <c r="B1614" s="73"/>
      <c r="C1614" s="73"/>
      <c r="D1614" s="141"/>
      <c r="E1614" s="142"/>
      <c r="F1614" s="143"/>
      <c r="G1614" s="143"/>
      <c r="H1614" s="143"/>
      <c r="I1614" s="143"/>
      <c r="J1614" s="143"/>
      <c r="K1614" s="143"/>
      <c r="L1614" s="143"/>
      <c r="M1614" s="143"/>
      <c r="N1614" s="143"/>
      <c r="O1614" s="143"/>
      <c r="P1614" s="143"/>
      <c r="Q1614" s="143"/>
      <c r="R1614" s="143"/>
      <c r="S1614" s="143"/>
      <c r="T1614" s="143"/>
      <c r="U1614" s="143"/>
      <c r="V1614" s="143"/>
      <c r="W1614" s="143"/>
      <c r="X1614" s="143"/>
      <c r="Y1614" s="143"/>
      <c r="Z1614" s="143"/>
      <c r="AA1614" s="143"/>
      <c r="AB1614" s="143"/>
      <c r="AC1614" s="143"/>
      <c r="AD1614" s="143"/>
      <c r="AE1614" s="143"/>
      <c r="AF1614" s="143"/>
      <c r="AG1614" s="143"/>
      <c r="AH1614" s="143"/>
      <c r="AI1614" s="143"/>
      <c r="AJ1614" s="143"/>
      <c r="AK1614" s="143"/>
    </row>
    <row r="1615" spans="1:37" ht="12.75">
      <c r="A1615" s="73"/>
      <c r="B1615" s="73"/>
      <c r="C1615" s="73"/>
      <c r="D1615" s="141"/>
      <c r="E1615" s="142"/>
      <c r="F1615" s="143"/>
      <c r="G1615" s="143"/>
      <c r="H1615" s="143"/>
      <c r="I1615" s="143"/>
      <c r="J1615" s="143"/>
      <c r="K1615" s="143"/>
      <c r="L1615" s="143"/>
      <c r="M1615" s="143"/>
      <c r="N1615" s="143"/>
      <c r="O1615" s="143"/>
      <c r="P1615" s="143"/>
      <c r="Q1615" s="143"/>
      <c r="R1615" s="143"/>
      <c r="S1615" s="143"/>
      <c r="T1615" s="143"/>
      <c r="U1615" s="143"/>
      <c r="V1615" s="143"/>
      <c r="W1615" s="143"/>
      <c r="X1615" s="143"/>
      <c r="Y1615" s="143"/>
      <c r="Z1615" s="143"/>
      <c r="AA1615" s="143"/>
      <c r="AB1615" s="143"/>
      <c r="AC1615" s="143"/>
      <c r="AD1615" s="143"/>
      <c r="AE1615" s="143"/>
      <c r="AF1615" s="143"/>
      <c r="AG1615" s="143"/>
      <c r="AH1615" s="143"/>
      <c r="AI1615" s="143"/>
      <c r="AJ1615" s="143"/>
      <c r="AK1615" s="143"/>
    </row>
    <row r="1616" spans="1:37" ht="12.75">
      <c r="A1616" s="73"/>
      <c r="B1616" s="73"/>
      <c r="C1616" s="73"/>
      <c r="D1616" s="141"/>
      <c r="E1616" s="142"/>
      <c r="F1616" s="143"/>
      <c r="G1616" s="143"/>
      <c r="H1616" s="143"/>
      <c r="I1616" s="143"/>
      <c r="J1616" s="143"/>
      <c r="K1616" s="143"/>
      <c r="L1616" s="143"/>
      <c r="M1616" s="143"/>
      <c r="N1616" s="143"/>
      <c r="O1616" s="143"/>
      <c r="P1616" s="143"/>
      <c r="Q1616" s="143"/>
      <c r="R1616" s="143"/>
      <c r="S1616" s="143"/>
      <c r="T1616" s="143"/>
      <c r="U1616" s="143"/>
      <c r="V1616" s="143"/>
      <c r="W1616" s="143"/>
      <c r="X1616" s="143"/>
      <c r="Y1616" s="143"/>
      <c r="Z1616" s="143"/>
      <c r="AA1616" s="143"/>
      <c r="AB1616" s="143"/>
      <c r="AC1616" s="143"/>
      <c r="AD1616" s="143"/>
      <c r="AE1616" s="143"/>
      <c r="AF1616" s="143"/>
      <c r="AG1616" s="143"/>
      <c r="AH1616" s="143"/>
      <c r="AI1616" s="143"/>
      <c r="AJ1616" s="143"/>
      <c r="AK1616" s="143"/>
    </row>
    <row r="1617" spans="1:37" ht="12.75">
      <c r="A1617" s="73"/>
      <c r="B1617" s="73"/>
      <c r="C1617" s="73"/>
      <c r="D1617" s="141"/>
      <c r="E1617" s="142"/>
      <c r="F1617" s="143"/>
      <c r="G1617" s="143"/>
      <c r="H1617" s="143"/>
      <c r="I1617" s="143"/>
      <c r="J1617" s="143"/>
      <c r="K1617" s="143"/>
      <c r="L1617" s="143"/>
      <c r="M1617" s="143"/>
      <c r="N1617" s="143"/>
      <c r="O1617" s="143"/>
      <c r="P1617" s="143"/>
      <c r="Q1617" s="143"/>
      <c r="R1617" s="143"/>
      <c r="S1617" s="143"/>
      <c r="T1617" s="143"/>
      <c r="U1617" s="143"/>
      <c r="V1617" s="143"/>
      <c r="W1617" s="143"/>
      <c r="X1617" s="143"/>
      <c r="Y1617" s="143"/>
      <c r="Z1617" s="143"/>
      <c r="AA1617" s="143"/>
      <c r="AB1617" s="143"/>
      <c r="AC1617" s="143"/>
      <c r="AD1617" s="143"/>
      <c r="AE1617" s="143"/>
      <c r="AF1617" s="143"/>
      <c r="AG1617" s="143"/>
      <c r="AH1617" s="143"/>
      <c r="AI1617" s="143"/>
      <c r="AJ1617" s="143"/>
      <c r="AK1617" s="143"/>
    </row>
    <row r="1618" spans="1:37" ht="12.75">
      <c r="A1618" s="73"/>
      <c r="B1618" s="73"/>
      <c r="C1618" s="73"/>
      <c r="D1618" s="141"/>
      <c r="E1618" s="142"/>
      <c r="F1618" s="143"/>
      <c r="G1618" s="143"/>
      <c r="H1618" s="143"/>
      <c r="I1618" s="143"/>
      <c r="J1618" s="143"/>
      <c r="K1618" s="143"/>
      <c r="L1618" s="143"/>
      <c r="M1618" s="143"/>
      <c r="N1618" s="143"/>
      <c r="O1618" s="143"/>
      <c r="P1618" s="143"/>
      <c r="Q1618" s="143"/>
      <c r="R1618" s="143"/>
      <c r="S1618" s="143"/>
      <c r="T1618" s="143"/>
      <c r="U1618" s="143"/>
      <c r="V1618" s="143"/>
      <c r="W1618" s="143"/>
      <c r="X1618" s="143"/>
      <c r="Y1618" s="143"/>
      <c r="Z1618" s="143"/>
      <c r="AA1618" s="143"/>
      <c r="AB1618" s="143"/>
      <c r="AC1618" s="143"/>
      <c r="AD1618" s="143"/>
      <c r="AE1618" s="143"/>
      <c r="AF1618" s="143"/>
      <c r="AG1618" s="143"/>
      <c r="AH1618" s="143"/>
      <c r="AI1618" s="143"/>
      <c r="AJ1618" s="143"/>
      <c r="AK1618" s="143"/>
    </row>
    <row r="1619" spans="1:37" ht="12.75">
      <c r="A1619" s="73"/>
      <c r="B1619" s="73"/>
      <c r="C1619" s="73"/>
      <c r="D1619" s="141"/>
      <c r="E1619" s="142"/>
      <c r="F1619" s="143"/>
      <c r="G1619" s="143"/>
      <c r="H1619" s="143"/>
      <c r="I1619" s="143"/>
      <c r="J1619" s="143"/>
      <c r="K1619" s="143"/>
      <c r="L1619" s="143"/>
      <c r="M1619" s="143"/>
      <c r="N1619" s="143"/>
      <c r="O1619" s="143"/>
      <c r="P1619" s="143"/>
      <c r="Q1619" s="143"/>
      <c r="R1619" s="143"/>
      <c r="S1619" s="143"/>
      <c r="T1619" s="143"/>
      <c r="U1619" s="143"/>
      <c r="V1619" s="143"/>
      <c r="W1619" s="143"/>
      <c r="X1619" s="143"/>
      <c r="Y1619" s="143"/>
      <c r="Z1619" s="143"/>
      <c r="AA1619" s="143"/>
      <c r="AB1619" s="143"/>
      <c r="AC1619" s="143"/>
      <c r="AD1619" s="143"/>
      <c r="AE1619" s="143"/>
      <c r="AF1619" s="143"/>
      <c r="AG1619" s="143"/>
      <c r="AH1619" s="143"/>
      <c r="AI1619" s="143"/>
      <c r="AJ1619" s="143"/>
      <c r="AK1619" s="143"/>
    </row>
    <row r="1620" spans="1:37" ht="12.75">
      <c r="A1620" s="73"/>
      <c r="B1620" s="73"/>
      <c r="C1620" s="73"/>
      <c r="D1620" s="141"/>
      <c r="E1620" s="142"/>
      <c r="F1620" s="143"/>
      <c r="G1620" s="143"/>
      <c r="H1620" s="143"/>
      <c r="I1620" s="143"/>
      <c r="J1620" s="143"/>
      <c r="K1620" s="143"/>
      <c r="L1620" s="143"/>
      <c r="M1620" s="143"/>
      <c r="N1620" s="143"/>
      <c r="O1620" s="143"/>
      <c r="P1620" s="143"/>
      <c r="Q1620" s="143"/>
      <c r="R1620" s="143"/>
      <c r="S1620" s="143"/>
      <c r="T1620" s="143"/>
      <c r="U1620" s="143"/>
      <c r="V1620" s="143"/>
      <c r="W1620" s="143"/>
      <c r="X1620" s="143"/>
      <c r="Y1620" s="143"/>
      <c r="Z1620" s="143"/>
      <c r="AA1620" s="143"/>
      <c r="AB1620" s="143"/>
      <c r="AC1620" s="143"/>
      <c r="AD1620" s="143"/>
      <c r="AE1620" s="143"/>
      <c r="AF1620" s="143"/>
      <c r="AG1620" s="143"/>
      <c r="AH1620" s="143"/>
      <c r="AI1620" s="143"/>
      <c r="AJ1620" s="143"/>
      <c r="AK1620" s="143"/>
    </row>
    <row r="1621" spans="1:37" ht="12.75">
      <c r="A1621" s="73"/>
      <c r="B1621" s="73"/>
      <c r="C1621" s="73"/>
      <c r="D1621" s="141"/>
      <c r="E1621" s="142"/>
      <c r="F1621" s="143"/>
      <c r="G1621" s="143"/>
      <c r="H1621" s="143"/>
      <c r="I1621" s="143"/>
      <c r="J1621" s="143"/>
      <c r="K1621" s="143"/>
      <c r="L1621" s="143"/>
      <c r="M1621" s="143"/>
      <c r="N1621" s="143"/>
      <c r="O1621" s="143"/>
      <c r="P1621" s="143"/>
      <c r="Q1621" s="143"/>
      <c r="R1621" s="143"/>
      <c r="S1621" s="143"/>
      <c r="T1621" s="143"/>
      <c r="U1621" s="143"/>
      <c r="V1621" s="143"/>
      <c r="W1621" s="143"/>
      <c r="X1621" s="143"/>
      <c r="Y1621" s="143"/>
      <c r="Z1621" s="143"/>
      <c r="AA1621" s="143"/>
      <c r="AB1621" s="143"/>
      <c r="AC1621" s="143"/>
      <c r="AD1621" s="143"/>
      <c r="AE1621" s="143"/>
      <c r="AF1621" s="143"/>
      <c r="AG1621" s="143"/>
      <c r="AH1621" s="143"/>
      <c r="AI1621" s="143"/>
      <c r="AJ1621" s="143"/>
      <c r="AK1621" s="143"/>
    </row>
    <row r="1622" spans="1:37" ht="12.75">
      <c r="A1622" s="73"/>
      <c r="B1622" s="73"/>
      <c r="C1622" s="73"/>
      <c r="D1622" s="141"/>
      <c r="E1622" s="142"/>
      <c r="F1622" s="143"/>
      <c r="G1622" s="143"/>
      <c r="H1622" s="143"/>
      <c r="I1622" s="143"/>
      <c r="J1622" s="143"/>
      <c r="K1622" s="143"/>
      <c r="L1622" s="143"/>
      <c r="M1622" s="143"/>
      <c r="N1622" s="143"/>
      <c r="O1622" s="143"/>
      <c r="P1622" s="143"/>
      <c r="Q1622" s="143"/>
      <c r="R1622" s="143"/>
      <c r="S1622" s="143"/>
      <c r="T1622" s="143"/>
      <c r="U1622" s="143"/>
      <c r="V1622" s="143"/>
      <c r="W1622" s="143"/>
      <c r="X1622" s="143"/>
      <c r="Y1622" s="143"/>
      <c r="Z1622" s="143"/>
      <c r="AA1622" s="143"/>
      <c r="AB1622" s="143"/>
      <c r="AC1622" s="143"/>
      <c r="AD1622" s="143"/>
      <c r="AE1622" s="143"/>
      <c r="AF1622" s="143"/>
      <c r="AG1622" s="143"/>
      <c r="AH1622" s="143"/>
      <c r="AI1622" s="143"/>
      <c r="AJ1622" s="143"/>
      <c r="AK1622" s="143"/>
    </row>
    <row r="1623" spans="1:37" ht="12.75">
      <c r="A1623" s="73"/>
      <c r="B1623" s="73"/>
      <c r="C1623" s="73"/>
      <c r="D1623" s="141"/>
      <c r="E1623" s="142"/>
      <c r="F1623" s="143"/>
      <c r="G1623" s="143"/>
      <c r="H1623" s="143"/>
      <c r="I1623" s="143"/>
      <c r="J1623" s="143"/>
      <c r="K1623" s="143"/>
      <c r="L1623" s="143"/>
      <c r="M1623" s="143"/>
      <c r="N1623" s="143"/>
      <c r="O1623" s="143"/>
      <c r="P1623" s="143"/>
      <c r="Q1623" s="143"/>
      <c r="R1623" s="143"/>
      <c r="S1623" s="143"/>
      <c r="T1623" s="143"/>
      <c r="U1623" s="143"/>
      <c r="V1623" s="143"/>
      <c r="W1623" s="143"/>
      <c r="X1623" s="143"/>
      <c r="Y1623" s="143"/>
      <c r="Z1623" s="143"/>
      <c r="AA1623" s="143"/>
      <c r="AB1623" s="143"/>
      <c r="AC1623" s="143"/>
      <c r="AD1623" s="143"/>
      <c r="AE1623" s="143"/>
      <c r="AF1623" s="143"/>
      <c r="AG1623" s="143"/>
      <c r="AH1623" s="143"/>
      <c r="AI1623" s="143"/>
      <c r="AJ1623" s="143"/>
      <c r="AK1623" s="143"/>
    </row>
    <row r="1624" spans="1:37" ht="12.75">
      <c r="A1624" s="73"/>
      <c r="B1624" s="73"/>
      <c r="C1624" s="73"/>
      <c r="D1624" s="141"/>
      <c r="E1624" s="142"/>
      <c r="F1624" s="143"/>
      <c r="G1624" s="143"/>
      <c r="H1624" s="143"/>
      <c r="I1624" s="143"/>
      <c r="J1624" s="143"/>
      <c r="K1624" s="143"/>
      <c r="L1624" s="143"/>
      <c r="M1624" s="143"/>
      <c r="N1624" s="143"/>
      <c r="O1624" s="143"/>
      <c r="P1624" s="143"/>
      <c r="Q1624" s="143"/>
      <c r="R1624" s="143"/>
      <c r="S1624" s="143"/>
      <c r="T1624" s="143"/>
      <c r="U1624" s="143"/>
      <c r="V1624" s="143"/>
      <c r="W1624" s="143"/>
      <c r="X1624" s="143"/>
      <c r="Y1624" s="143"/>
      <c r="Z1624" s="143"/>
      <c r="AA1624" s="143"/>
      <c r="AB1624" s="143"/>
      <c r="AC1624" s="143"/>
      <c r="AD1624" s="143"/>
      <c r="AE1624" s="143"/>
      <c r="AF1624" s="143"/>
      <c r="AG1624" s="143"/>
      <c r="AH1624" s="143"/>
      <c r="AI1624" s="143"/>
      <c r="AJ1624" s="143"/>
      <c r="AK1624" s="143"/>
    </row>
    <row r="1625" spans="1:37" ht="12.75">
      <c r="A1625" s="73"/>
      <c r="B1625" s="73"/>
      <c r="C1625" s="73"/>
      <c r="D1625" s="141"/>
      <c r="E1625" s="142"/>
      <c r="F1625" s="143"/>
      <c r="G1625" s="143"/>
      <c r="H1625" s="143"/>
      <c r="I1625" s="143"/>
      <c r="J1625" s="143"/>
      <c r="K1625" s="143"/>
      <c r="L1625" s="143"/>
      <c r="M1625" s="143"/>
      <c r="N1625" s="143"/>
      <c r="O1625" s="143"/>
      <c r="P1625" s="143"/>
      <c r="Q1625" s="143"/>
      <c r="R1625" s="143"/>
      <c r="S1625" s="143"/>
      <c r="T1625" s="143"/>
      <c r="U1625" s="143"/>
      <c r="V1625" s="143"/>
      <c r="W1625" s="143"/>
      <c r="X1625" s="143"/>
      <c r="Y1625" s="143"/>
      <c r="Z1625" s="143"/>
      <c r="AA1625" s="143"/>
      <c r="AB1625" s="143"/>
      <c r="AC1625" s="143"/>
      <c r="AD1625" s="143"/>
      <c r="AE1625" s="143"/>
      <c r="AF1625" s="143"/>
      <c r="AG1625" s="143"/>
      <c r="AH1625" s="143"/>
      <c r="AI1625" s="143"/>
      <c r="AJ1625" s="143"/>
      <c r="AK1625" s="143"/>
    </row>
    <row r="1626" spans="1:37" ht="12.75">
      <c r="A1626" s="73"/>
      <c r="B1626" s="73"/>
      <c r="C1626" s="73"/>
      <c r="D1626" s="141"/>
      <c r="E1626" s="142"/>
      <c r="F1626" s="143"/>
      <c r="G1626" s="143"/>
      <c r="H1626" s="143"/>
      <c r="I1626" s="143"/>
      <c r="J1626" s="143"/>
      <c r="K1626" s="143"/>
      <c r="L1626" s="143"/>
      <c r="M1626" s="143"/>
      <c r="N1626" s="143"/>
      <c r="O1626" s="143"/>
      <c r="P1626" s="143"/>
      <c r="Q1626" s="143"/>
      <c r="R1626" s="143"/>
      <c r="S1626" s="143"/>
      <c r="T1626" s="143"/>
      <c r="U1626" s="143"/>
      <c r="V1626" s="143"/>
      <c r="W1626" s="143"/>
      <c r="X1626" s="143"/>
      <c r="Y1626" s="143"/>
      <c r="Z1626" s="143"/>
      <c r="AA1626" s="143"/>
      <c r="AB1626" s="143"/>
      <c r="AC1626" s="143"/>
      <c r="AD1626" s="143"/>
      <c r="AE1626" s="143"/>
      <c r="AF1626" s="143"/>
      <c r="AG1626" s="143"/>
      <c r="AH1626" s="143"/>
      <c r="AI1626" s="143"/>
      <c r="AJ1626" s="143"/>
      <c r="AK1626" s="143"/>
    </row>
    <row r="1627" spans="1:37" ht="12.75">
      <c r="A1627" s="73"/>
      <c r="B1627" s="73"/>
      <c r="C1627" s="73"/>
      <c r="D1627" s="141"/>
      <c r="E1627" s="142"/>
      <c r="F1627" s="143"/>
      <c r="G1627" s="143"/>
      <c r="H1627" s="143"/>
      <c r="I1627" s="143"/>
      <c r="J1627" s="143"/>
      <c r="K1627" s="143"/>
      <c r="L1627" s="143"/>
      <c r="M1627" s="143"/>
      <c r="N1627" s="143"/>
      <c r="O1627" s="143"/>
      <c r="P1627" s="143"/>
      <c r="Q1627" s="143"/>
      <c r="R1627" s="143"/>
      <c r="S1627" s="143"/>
      <c r="T1627" s="143"/>
      <c r="U1627" s="143"/>
      <c r="V1627" s="143"/>
      <c r="W1627" s="143"/>
      <c r="X1627" s="143"/>
      <c r="Y1627" s="143"/>
      <c r="Z1627" s="143"/>
      <c r="AA1627" s="143"/>
      <c r="AB1627" s="143"/>
      <c r="AC1627" s="143"/>
      <c r="AD1627" s="143"/>
      <c r="AE1627" s="143"/>
      <c r="AF1627" s="143"/>
      <c r="AG1627" s="143"/>
      <c r="AH1627" s="143"/>
      <c r="AI1627" s="143"/>
      <c r="AJ1627" s="143"/>
      <c r="AK1627" s="143"/>
    </row>
    <row r="1628" spans="1:37" ht="12.75">
      <c r="A1628" s="73"/>
      <c r="B1628" s="73"/>
      <c r="C1628" s="73"/>
      <c r="D1628" s="141"/>
      <c r="E1628" s="142"/>
      <c r="F1628" s="143"/>
      <c r="G1628" s="143"/>
      <c r="H1628" s="143"/>
      <c r="I1628" s="143"/>
      <c r="J1628" s="143"/>
      <c r="K1628" s="143"/>
      <c r="L1628" s="143"/>
      <c r="M1628" s="143"/>
      <c r="N1628" s="143"/>
      <c r="O1628" s="143"/>
      <c r="P1628" s="143"/>
      <c r="Q1628" s="143"/>
      <c r="R1628" s="143"/>
      <c r="S1628" s="143"/>
      <c r="T1628" s="143"/>
      <c r="U1628" s="143"/>
      <c r="V1628" s="143"/>
      <c r="W1628" s="143"/>
      <c r="X1628" s="143"/>
      <c r="Y1628" s="143"/>
      <c r="Z1628" s="143"/>
      <c r="AA1628" s="143"/>
      <c r="AB1628" s="143"/>
      <c r="AC1628" s="143"/>
      <c r="AD1628" s="143"/>
      <c r="AE1628" s="143"/>
      <c r="AF1628" s="143"/>
      <c r="AG1628" s="143"/>
      <c r="AH1628" s="143"/>
      <c r="AI1628" s="143"/>
      <c r="AJ1628" s="143"/>
      <c r="AK1628" s="143"/>
    </row>
    <row r="1629" spans="1:37" ht="12.75">
      <c r="A1629" s="73"/>
      <c r="B1629" s="73"/>
      <c r="C1629" s="73"/>
      <c r="D1629" s="141"/>
      <c r="E1629" s="142"/>
      <c r="F1629" s="143"/>
      <c r="G1629" s="143"/>
      <c r="H1629" s="143"/>
      <c r="I1629" s="143"/>
      <c r="J1629" s="143"/>
      <c r="K1629" s="143"/>
      <c r="L1629" s="143"/>
      <c r="M1629" s="143"/>
      <c r="N1629" s="143"/>
      <c r="O1629" s="143"/>
      <c r="P1629" s="143"/>
      <c r="Q1629" s="143"/>
      <c r="R1629" s="143"/>
      <c r="S1629" s="143"/>
      <c r="T1629" s="143"/>
      <c r="U1629" s="143"/>
      <c r="V1629" s="143"/>
      <c r="W1629" s="143"/>
      <c r="X1629" s="143"/>
      <c r="Y1629" s="143"/>
      <c r="Z1629" s="143"/>
      <c r="AA1629" s="143"/>
      <c r="AB1629" s="143"/>
      <c r="AC1629" s="143"/>
      <c r="AD1629" s="143"/>
      <c r="AE1629" s="143"/>
      <c r="AF1629" s="143"/>
      <c r="AG1629" s="143"/>
      <c r="AH1629" s="143"/>
      <c r="AI1629" s="143"/>
      <c r="AJ1629" s="143"/>
      <c r="AK1629" s="143"/>
    </row>
    <row r="1630" spans="1:37" ht="12.75">
      <c r="A1630" s="73"/>
      <c r="B1630" s="73"/>
      <c r="C1630" s="73"/>
      <c r="D1630" s="141"/>
      <c r="E1630" s="142"/>
      <c r="F1630" s="143"/>
      <c r="G1630" s="143"/>
      <c r="H1630" s="143"/>
      <c r="I1630" s="143"/>
      <c r="J1630" s="143"/>
      <c r="K1630" s="143"/>
      <c r="L1630" s="143"/>
      <c r="M1630" s="143"/>
      <c r="N1630" s="143"/>
      <c r="O1630" s="143"/>
      <c r="P1630" s="143"/>
      <c r="Q1630" s="143"/>
      <c r="R1630" s="143"/>
      <c r="S1630" s="143"/>
      <c r="T1630" s="143"/>
      <c r="U1630" s="143"/>
      <c r="V1630" s="143"/>
      <c r="W1630" s="143"/>
      <c r="X1630" s="143"/>
      <c r="Y1630" s="143"/>
      <c r="Z1630" s="143"/>
      <c r="AA1630" s="143"/>
      <c r="AB1630" s="143"/>
      <c r="AC1630" s="143"/>
      <c r="AD1630" s="143"/>
      <c r="AE1630" s="143"/>
      <c r="AF1630" s="143"/>
      <c r="AG1630" s="143"/>
      <c r="AH1630" s="143"/>
      <c r="AI1630" s="143"/>
      <c r="AJ1630" s="143"/>
      <c r="AK1630" s="143"/>
    </row>
    <row r="1631" spans="1:37" ht="12.75">
      <c r="A1631" s="73"/>
      <c r="B1631" s="73"/>
      <c r="C1631" s="73"/>
      <c r="D1631" s="141"/>
      <c r="E1631" s="142"/>
      <c r="F1631" s="143"/>
      <c r="G1631" s="143"/>
      <c r="H1631" s="143"/>
      <c r="I1631" s="143"/>
      <c r="J1631" s="143"/>
      <c r="K1631" s="143"/>
      <c r="L1631" s="143"/>
      <c r="M1631" s="143"/>
      <c r="N1631" s="143"/>
      <c r="O1631" s="143"/>
      <c r="P1631" s="143"/>
      <c r="Q1631" s="143"/>
      <c r="R1631" s="143"/>
      <c r="S1631" s="143"/>
      <c r="T1631" s="143"/>
      <c r="U1631" s="143"/>
      <c r="V1631" s="143"/>
      <c r="W1631" s="143"/>
      <c r="X1631" s="143"/>
      <c r="Y1631" s="143"/>
      <c r="Z1631" s="143"/>
      <c r="AA1631" s="143"/>
      <c r="AB1631" s="143"/>
      <c r="AC1631" s="143"/>
      <c r="AD1631" s="143"/>
      <c r="AE1631" s="143"/>
      <c r="AF1631" s="143"/>
      <c r="AG1631" s="143"/>
      <c r="AH1631" s="143"/>
      <c r="AI1631" s="143"/>
      <c r="AJ1631" s="143"/>
      <c r="AK1631" s="143"/>
    </row>
    <row r="1632" spans="1:37" ht="12.75">
      <c r="A1632" s="73"/>
      <c r="B1632" s="73"/>
      <c r="C1632" s="73"/>
      <c r="D1632" s="141"/>
      <c r="E1632" s="142"/>
      <c r="F1632" s="143"/>
      <c r="G1632" s="143"/>
      <c r="H1632" s="143"/>
      <c r="I1632" s="143"/>
      <c r="J1632" s="143"/>
      <c r="K1632" s="143"/>
      <c r="L1632" s="143"/>
      <c r="M1632" s="143"/>
      <c r="N1632" s="143"/>
      <c r="O1632" s="143"/>
      <c r="P1632" s="143"/>
      <c r="Q1632" s="143"/>
      <c r="R1632" s="143"/>
      <c r="S1632" s="143"/>
      <c r="T1632" s="143"/>
      <c r="U1632" s="143"/>
      <c r="V1632" s="143"/>
      <c r="W1632" s="143"/>
      <c r="X1632" s="143"/>
      <c r="Y1632" s="143"/>
      <c r="Z1632" s="143"/>
      <c r="AA1632" s="143"/>
      <c r="AB1632" s="143"/>
      <c r="AC1632" s="143"/>
      <c r="AD1632" s="143"/>
      <c r="AE1632" s="143"/>
      <c r="AF1632" s="143"/>
      <c r="AG1632" s="143"/>
      <c r="AH1632" s="143"/>
      <c r="AI1632" s="143"/>
      <c r="AJ1632" s="143"/>
      <c r="AK1632" s="143"/>
    </row>
    <row r="1633" spans="1:37" ht="12.75">
      <c r="A1633" s="73"/>
      <c r="B1633" s="73"/>
      <c r="C1633" s="73"/>
      <c r="D1633" s="141"/>
      <c r="E1633" s="142"/>
      <c r="F1633" s="143"/>
      <c r="G1633" s="143"/>
      <c r="H1633" s="143"/>
      <c r="I1633" s="143"/>
      <c r="J1633" s="143"/>
      <c r="K1633" s="143"/>
      <c r="L1633" s="143"/>
      <c r="M1633" s="143"/>
      <c r="N1633" s="143"/>
      <c r="O1633" s="143"/>
      <c r="P1633" s="143"/>
      <c r="Q1633" s="143"/>
      <c r="R1633" s="143"/>
      <c r="S1633" s="143"/>
      <c r="T1633" s="143"/>
      <c r="U1633" s="143"/>
      <c r="V1633" s="143"/>
      <c r="W1633" s="143"/>
      <c r="X1633" s="143"/>
      <c r="Y1633" s="143"/>
      <c r="Z1633" s="143"/>
      <c r="AA1633" s="143"/>
      <c r="AB1633" s="143"/>
      <c r="AC1633" s="143"/>
      <c r="AD1633" s="143"/>
      <c r="AE1633" s="143"/>
      <c r="AF1633" s="143"/>
      <c r="AG1633" s="143"/>
      <c r="AH1633" s="143"/>
      <c r="AI1633" s="143"/>
      <c r="AJ1633" s="143"/>
      <c r="AK1633" s="143"/>
    </row>
    <row r="1634" spans="1:37" ht="12.75">
      <c r="A1634" s="73"/>
      <c r="B1634" s="73"/>
      <c r="C1634" s="73"/>
      <c r="D1634" s="141"/>
      <c r="E1634" s="142"/>
      <c r="F1634" s="143"/>
      <c r="G1634" s="143"/>
      <c r="H1634" s="143"/>
      <c r="I1634" s="143"/>
      <c r="J1634" s="143"/>
      <c r="K1634" s="143"/>
      <c r="L1634" s="143"/>
      <c r="M1634" s="143"/>
      <c r="N1634" s="143"/>
      <c r="O1634" s="143"/>
      <c r="P1634" s="143"/>
      <c r="Q1634" s="143"/>
      <c r="R1634" s="143"/>
      <c r="S1634" s="143"/>
      <c r="T1634" s="143"/>
      <c r="U1634" s="143"/>
      <c r="V1634" s="143"/>
      <c r="W1634" s="143"/>
      <c r="X1634" s="143"/>
      <c r="Y1634" s="143"/>
      <c r="Z1634" s="143"/>
      <c r="AA1634" s="143"/>
      <c r="AB1634" s="143"/>
      <c r="AC1634" s="143"/>
      <c r="AD1634" s="143"/>
      <c r="AE1634" s="143"/>
      <c r="AF1634" s="143"/>
      <c r="AG1634" s="143"/>
      <c r="AH1634" s="143"/>
      <c r="AI1634" s="143"/>
      <c r="AJ1634" s="143"/>
      <c r="AK1634" s="143"/>
    </row>
    <row r="1635" spans="1:37" ht="12.75">
      <c r="A1635" s="73"/>
      <c r="B1635" s="73"/>
      <c r="C1635" s="73"/>
      <c r="D1635" s="141"/>
      <c r="E1635" s="142"/>
      <c r="F1635" s="143"/>
      <c r="G1635" s="143"/>
      <c r="H1635" s="143"/>
      <c r="I1635" s="143"/>
      <c r="J1635" s="143"/>
      <c r="K1635" s="143"/>
      <c r="L1635" s="143"/>
      <c r="M1635" s="143"/>
      <c r="N1635" s="143"/>
      <c r="O1635" s="143"/>
      <c r="P1635" s="143"/>
      <c r="Q1635" s="143"/>
      <c r="R1635" s="143"/>
      <c r="S1635" s="143"/>
      <c r="T1635" s="143"/>
      <c r="U1635" s="143"/>
      <c r="V1635" s="143"/>
      <c r="W1635" s="143"/>
      <c r="X1635" s="143"/>
      <c r="Y1635" s="143"/>
      <c r="Z1635" s="143"/>
      <c r="AA1635" s="143"/>
      <c r="AB1635" s="143"/>
      <c r="AC1635" s="143"/>
      <c r="AD1635" s="143"/>
      <c r="AE1635" s="143"/>
      <c r="AF1635" s="143"/>
      <c r="AG1635" s="143"/>
      <c r="AH1635" s="143"/>
      <c r="AI1635" s="143"/>
      <c r="AJ1635" s="143"/>
      <c r="AK1635" s="143"/>
    </row>
    <row r="1636" spans="1:37" ht="12.75">
      <c r="A1636" s="73"/>
      <c r="B1636" s="73"/>
      <c r="C1636" s="73"/>
      <c r="D1636" s="141"/>
      <c r="E1636" s="142"/>
      <c r="F1636" s="143"/>
      <c r="G1636" s="143"/>
      <c r="H1636" s="143"/>
      <c r="I1636" s="143"/>
      <c r="J1636" s="143"/>
      <c r="K1636" s="143"/>
      <c r="L1636" s="143"/>
      <c r="M1636" s="143"/>
      <c r="N1636" s="143"/>
      <c r="O1636" s="143"/>
      <c r="P1636" s="143"/>
      <c r="Q1636" s="143"/>
      <c r="R1636" s="143"/>
      <c r="S1636" s="143"/>
      <c r="T1636" s="143"/>
      <c r="U1636" s="143"/>
      <c r="V1636" s="143"/>
      <c r="W1636" s="143"/>
      <c r="X1636" s="143"/>
      <c r="Y1636" s="143"/>
      <c r="Z1636" s="143"/>
      <c r="AA1636" s="143"/>
      <c r="AB1636" s="143"/>
      <c r="AC1636" s="143"/>
      <c r="AD1636" s="143"/>
      <c r="AE1636" s="143"/>
      <c r="AF1636" s="143"/>
      <c r="AG1636" s="143"/>
      <c r="AH1636" s="143"/>
      <c r="AI1636" s="143"/>
      <c r="AJ1636" s="143"/>
      <c r="AK1636" s="143"/>
    </row>
    <row r="1637" spans="1:37" ht="12.75">
      <c r="A1637" s="73"/>
      <c r="B1637" s="73"/>
      <c r="C1637" s="73"/>
      <c r="D1637" s="141"/>
      <c r="E1637" s="142"/>
      <c r="F1637" s="143"/>
      <c r="G1637" s="143"/>
      <c r="H1637" s="143"/>
      <c r="I1637" s="143"/>
      <c r="J1637" s="143"/>
      <c r="K1637" s="143"/>
      <c r="L1637" s="143"/>
      <c r="M1637" s="143"/>
      <c r="N1637" s="143"/>
      <c r="O1637" s="143"/>
      <c r="P1637" s="143"/>
      <c r="Q1637" s="143"/>
      <c r="R1637" s="143"/>
      <c r="S1637" s="143"/>
      <c r="T1637" s="143"/>
      <c r="U1637" s="143"/>
      <c r="V1637" s="143"/>
      <c r="W1637" s="143"/>
      <c r="X1637" s="143"/>
      <c r="Y1637" s="143"/>
      <c r="Z1637" s="143"/>
      <c r="AA1637" s="143"/>
      <c r="AB1637" s="143"/>
      <c r="AC1637" s="143"/>
      <c r="AD1637" s="143"/>
      <c r="AE1637" s="143"/>
      <c r="AF1637" s="143"/>
      <c r="AG1637" s="143"/>
      <c r="AH1637" s="143"/>
      <c r="AI1637" s="143"/>
      <c r="AJ1637" s="143"/>
      <c r="AK1637" s="143"/>
    </row>
    <row r="1638" spans="1:37" ht="12.75">
      <c r="A1638" s="73"/>
      <c r="B1638" s="73"/>
      <c r="C1638" s="73"/>
      <c r="D1638" s="141"/>
      <c r="E1638" s="142"/>
      <c r="F1638" s="143"/>
      <c r="G1638" s="143"/>
      <c r="H1638" s="143"/>
      <c r="I1638" s="143"/>
      <c r="J1638" s="143"/>
      <c r="K1638" s="143"/>
      <c r="L1638" s="143"/>
      <c r="M1638" s="143"/>
      <c r="N1638" s="143"/>
      <c r="O1638" s="143"/>
      <c r="P1638" s="143"/>
      <c r="Q1638" s="143"/>
      <c r="R1638" s="143"/>
      <c r="S1638" s="143"/>
      <c r="T1638" s="143"/>
      <c r="U1638" s="143"/>
      <c r="V1638" s="143"/>
      <c r="W1638" s="143"/>
      <c r="X1638" s="143"/>
      <c r="Y1638" s="143"/>
      <c r="Z1638" s="143"/>
      <c r="AA1638" s="143"/>
      <c r="AB1638" s="143"/>
      <c r="AC1638" s="143"/>
      <c r="AD1638" s="143"/>
      <c r="AE1638" s="143"/>
      <c r="AF1638" s="143"/>
      <c r="AG1638" s="143"/>
      <c r="AH1638" s="143"/>
      <c r="AI1638" s="143"/>
      <c r="AJ1638" s="143"/>
      <c r="AK1638" s="143"/>
    </row>
    <row r="1639" spans="1:37" ht="12.75">
      <c r="A1639" s="73"/>
      <c r="B1639" s="73"/>
      <c r="C1639" s="73"/>
      <c r="D1639" s="141"/>
      <c r="E1639" s="142"/>
      <c r="F1639" s="143"/>
      <c r="G1639" s="143"/>
      <c r="H1639" s="143"/>
      <c r="I1639" s="143"/>
      <c r="J1639" s="143"/>
      <c r="K1639" s="143"/>
      <c r="L1639" s="143"/>
      <c r="M1639" s="143"/>
      <c r="N1639" s="143"/>
      <c r="O1639" s="143"/>
      <c r="P1639" s="143"/>
      <c r="Q1639" s="143"/>
      <c r="R1639" s="143"/>
      <c r="S1639" s="143"/>
      <c r="T1639" s="143"/>
      <c r="U1639" s="143"/>
      <c r="V1639" s="143"/>
      <c r="W1639" s="143"/>
      <c r="X1639" s="143"/>
      <c r="Y1639" s="143"/>
      <c r="Z1639" s="143"/>
      <c r="AA1639" s="143"/>
      <c r="AB1639" s="143"/>
      <c r="AC1639" s="143"/>
      <c r="AD1639" s="143"/>
      <c r="AE1639" s="143"/>
      <c r="AF1639" s="143"/>
      <c r="AG1639" s="143"/>
      <c r="AH1639" s="143"/>
      <c r="AI1639" s="143"/>
      <c r="AJ1639" s="143"/>
      <c r="AK1639" s="143"/>
    </row>
    <row r="1640" spans="1:37" ht="12.75">
      <c r="A1640" s="73"/>
      <c r="B1640" s="73"/>
      <c r="C1640" s="73"/>
      <c r="D1640" s="141"/>
      <c r="E1640" s="142"/>
      <c r="F1640" s="143"/>
      <c r="G1640" s="143"/>
      <c r="H1640" s="143"/>
      <c r="I1640" s="143"/>
      <c r="J1640" s="143"/>
      <c r="K1640" s="143"/>
      <c r="L1640" s="143"/>
      <c r="M1640" s="143"/>
      <c r="N1640" s="143"/>
      <c r="O1640" s="143"/>
      <c r="P1640" s="143"/>
      <c r="Q1640" s="143"/>
      <c r="R1640" s="143"/>
      <c r="S1640" s="143"/>
      <c r="T1640" s="143"/>
      <c r="U1640" s="143"/>
      <c r="V1640" s="143"/>
      <c r="W1640" s="143"/>
      <c r="X1640" s="143"/>
      <c r="Y1640" s="143"/>
      <c r="Z1640" s="143"/>
      <c r="AA1640" s="143"/>
      <c r="AB1640" s="143"/>
      <c r="AC1640" s="143"/>
      <c r="AD1640" s="143"/>
      <c r="AE1640" s="143"/>
      <c r="AF1640" s="143"/>
      <c r="AG1640" s="143"/>
      <c r="AH1640" s="143"/>
      <c r="AI1640" s="143"/>
      <c r="AJ1640" s="143"/>
      <c r="AK1640" s="143"/>
    </row>
    <row r="1641" spans="1:37" ht="12.75">
      <c r="A1641" s="73"/>
      <c r="B1641" s="73"/>
      <c r="C1641" s="73"/>
      <c r="D1641" s="141"/>
      <c r="E1641" s="142"/>
      <c r="F1641" s="143"/>
      <c r="G1641" s="143"/>
      <c r="H1641" s="143"/>
      <c r="I1641" s="143"/>
      <c r="J1641" s="143"/>
      <c r="K1641" s="143"/>
      <c r="L1641" s="143"/>
      <c r="M1641" s="143"/>
      <c r="N1641" s="143"/>
      <c r="O1641" s="143"/>
      <c r="P1641" s="143"/>
      <c r="Q1641" s="143"/>
      <c r="R1641" s="143"/>
      <c r="S1641" s="143"/>
      <c r="T1641" s="143"/>
      <c r="U1641" s="143"/>
      <c r="V1641" s="143"/>
      <c r="W1641" s="143"/>
      <c r="X1641" s="143"/>
      <c r="Y1641" s="143"/>
      <c r="Z1641" s="143"/>
      <c r="AA1641" s="143"/>
      <c r="AB1641" s="143"/>
      <c r="AC1641" s="143"/>
      <c r="AD1641" s="143"/>
      <c r="AE1641" s="143"/>
      <c r="AF1641" s="143"/>
      <c r="AG1641" s="143"/>
      <c r="AH1641" s="143"/>
      <c r="AI1641" s="143"/>
      <c r="AJ1641" s="143"/>
      <c r="AK1641" s="143"/>
    </row>
    <row r="1642" spans="1:37" ht="12.75">
      <c r="A1642" s="73"/>
      <c r="B1642" s="73"/>
      <c r="C1642" s="73"/>
      <c r="D1642" s="141"/>
      <c r="E1642" s="142"/>
      <c r="F1642" s="143"/>
      <c r="G1642" s="143"/>
      <c r="H1642" s="143"/>
      <c r="I1642" s="143"/>
      <c r="J1642" s="143"/>
      <c r="K1642" s="143"/>
      <c r="L1642" s="143"/>
      <c r="M1642" s="143"/>
      <c r="N1642" s="143"/>
      <c r="O1642" s="143"/>
      <c r="P1642" s="143"/>
      <c r="Q1642" s="143"/>
      <c r="R1642" s="143"/>
      <c r="S1642" s="143"/>
      <c r="T1642" s="143"/>
      <c r="U1642" s="143"/>
      <c r="V1642" s="143"/>
      <c r="W1642" s="143"/>
      <c r="X1642" s="143"/>
      <c r="Y1642" s="143"/>
      <c r="Z1642" s="143"/>
      <c r="AA1642" s="143"/>
      <c r="AB1642" s="143"/>
      <c r="AC1642" s="143"/>
      <c r="AD1642" s="143"/>
      <c r="AE1642" s="143"/>
      <c r="AF1642" s="143"/>
      <c r="AG1642" s="143"/>
      <c r="AH1642" s="143"/>
      <c r="AI1642" s="143"/>
      <c r="AJ1642" s="143"/>
      <c r="AK1642" s="143"/>
    </row>
    <row r="1643" spans="1:37" ht="12.75">
      <c r="A1643" s="73"/>
      <c r="B1643" s="73"/>
      <c r="C1643" s="73"/>
      <c r="D1643" s="141"/>
      <c r="E1643" s="142"/>
      <c r="F1643" s="143"/>
      <c r="G1643" s="143"/>
      <c r="H1643" s="143"/>
      <c r="I1643" s="143"/>
      <c r="J1643" s="143"/>
      <c r="K1643" s="143"/>
      <c r="L1643" s="143"/>
      <c r="M1643" s="143"/>
      <c r="N1643" s="143"/>
      <c r="O1643" s="143"/>
      <c r="P1643" s="143"/>
      <c r="Q1643" s="143"/>
      <c r="R1643" s="143"/>
      <c r="S1643" s="143"/>
      <c r="T1643" s="143"/>
      <c r="U1643" s="143"/>
      <c r="V1643" s="143"/>
      <c r="W1643" s="143"/>
      <c r="X1643" s="143"/>
      <c r="Y1643" s="143"/>
      <c r="Z1643" s="143"/>
      <c r="AA1643" s="143"/>
      <c r="AB1643" s="143"/>
      <c r="AC1643" s="143"/>
      <c r="AD1643" s="143"/>
      <c r="AE1643" s="143"/>
      <c r="AF1643" s="143"/>
      <c r="AG1643" s="143"/>
      <c r="AH1643" s="143"/>
      <c r="AI1643" s="143"/>
      <c r="AJ1643" s="143"/>
      <c r="AK1643" s="143"/>
    </row>
    <row r="1644" spans="1:37" ht="12.75">
      <c r="A1644" s="73"/>
      <c r="B1644" s="73"/>
      <c r="C1644" s="73"/>
      <c r="D1644" s="141"/>
      <c r="E1644" s="142"/>
      <c r="F1644" s="143"/>
      <c r="G1644" s="143"/>
      <c r="H1644" s="143"/>
      <c r="I1644" s="143"/>
      <c r="J1644" s="143"/>
      <c r="K1644" s="143"/>
      <c r="L1644" s="143"/>
      <c r="M1644" s="143"/>
      <c r="N1644" s="143"/>
      <c r="O1644" s="143"/>
      <c r="P1644" s="143"/>
      <c r="Q1644" s="143"/>
      <c r="R1644" s="143"/>
      <c r="S1644" s="143"/>
      <c r="T1644" s="143"/>
      <c r="U1644" s="143"/>
      <c r="V1644" s="143"/>
      <c r="W1644" s="143"/>
      <c r="X1644" s="143"/>
      <c r="Y1644" s="143"/>
      <c r="Z1644" s="143"/>
      <c r="AA1644" s="143"/>
      <c r="AB1644" s="143"/>
      <c r="AC1644" s="143"/>
      <c r="AD1644" s="143"/>
      <c r="AE1644" s="143"/>
      <c r="AF1644" s="143"/>
      <c r="AG1644" s="143"/>
      <c r="AH1644" s="143"/>
      <c r="AI1644" s="143"/>
      <c r="AJ1644" s="143"/>
      <c r="AK1644" s="143"/>
    </row>
    <row r="1645" spans="1:37" ht="12.75">
      <c r="A1645" s="73"/>
      <c r="B1645" s="73"/>
      <c r="C1645" s="73"/>
      <c r="D1645" s="141"/>
      <c r="E1645" s="142"/>
      <c r="F1645" s="143"/>
      <c r="G1645" s="143"/>
      <c r="H1645" s="143"/>
      <c r="I1645" s="143"/>
      <c r="J1645" s="143"/>
      <c r="K1645" s="143"/>
      <c r="L1645" s="143"/>
      <c r="M1645" s="143"/>
      <c r="N1645" s="143"/>
      <c r="O1645" s="143"/>
      <c r="P1645" s="143"/>
      <c r="Q1645" s="143"/>
      <c r="R1645" s="143"/>
      <c r="S1645" s="143"/>
      <c r="T1645" s="143"/>
      <c r="U1645" s="143"/>
      <c r="V1645" s="143"/>
      <c r="W1645" s="143"/>
      <c r="X1645" s="143"/>
      <c r="Y1645" s="143"/>
      <c r="Z1645" s="143"/>
      <c r="AA1645" s="143"/>
      <c r="AB1645" s="143"/>
      <c r="AC1645" s="143"/>
      <c r="AD1645" s="143"/>
      <c r="AE1645" s="143"/>
      <c r="AF1645" s="143"/>
      <c r="AG1645" s="143"/>
      <c r="AH1645" s="143"/>
      <c r="AI1645" s="143"/>
      <c r="AJ1645" s="143"/>
      <c r="AK1645" s="143"/>
    </row>
    <row r="1646" spans="1:37" ht="12.75">
      <c r="A1646" s="73"/>
      <c r="B1646" s="73"/>
      <c r="C1646" s="73"/>
      <c r="D1646" s="141"/>
      <c r="E1646" s="142"/>
      <c r="F1646" s="143"/>
      <c r="G1646" s="143"/>
      <c r="H1646" s="143"/>
      <c r="I1646" s="143"/>
      <c r="J1646" s="143"/>
      <c r="K1646" s="143"/>
      <c r="L1646" s="143"/>
      <c r="M1646" s="143"/>
      <c r="N1646" s="143"/>
      <c r="O1646" s="143"/>
      <c r="P1646" s="143"/>
      <c r="Q1646" s="143"/>
      <c r="R1646" s="143"/>
      <c r="S1646" s="143"/>
      <c r="T1646" s="143"/>
      <c r="U1646" s="143"/>
      <c r="V1646" s="143"/>
      <c r="W1646" s="143"/>
      <c r="X1646" s="143"/>
      <c r="Y1646" s="143"/>
      <c r="Z1646" s="143"/>
      <c r="AA1646" s="143"/>
      <c r="AB1646" s="143"/>
      <c r="AC1646" s="143"/>
      <c r="AD1646" s="143"/>
      <c r="AE1646" s="143"/>
      <c r="AF1646" s="143"/>
      <c r="AG1646" s="143"/>
      <c r="AH1646" s="143"/>
      <c r="AI1646" s="143"/>
      <c r="AJ1646" s="143"/>
      <c r="AK1646" s="143"/>
    </row>
    <row r="1647" spans="1:37" ht="12.75">
      <c r="A1647" s="73"/>
      <c r="B1647" s="73"/>
      <c r="C1647" s="73"/>
      <c r="D1647" s="141"/>
      <c r="E1647" s="142"/>
      <c r="F1647" s="143"/>
      <c r="G1647" s="143"/>
      <c r="H1647" s="143"/>
      <c r="I1647" s="143"/>
      <c r="J1647" s="143"/>
      <c r="K1647" s="143"/>
      <c r="L1647" s="143"/>
      <c r="M1647" s="143"/>
      <c r="N1647" s="143"/>
      <c r="O1647" s="143"/>
      <c r="P1647" s="143"/>
      <c r="Q1647" s="143"/>
      <c r="R1647" s="143"/>
      <c r="S1647" s="143"/>
      <c r="T1647" s="143"/>
      <c r="U1647" s="143"/>
      <c r="V1647" s="143"/>
      <c r="W1647" s="143"/>
      <c r="X1647" s="143"/>
      <c r="Y1647" s="143"/>
      <c r="Z1647" s="143"/>
      <c r="AA1647" s="143"/>
      <c r="AB1647" s="143"/>
      <c r="AC1647" s="143"/>
      <c r="AD1647" s="143"/>
      <c r="AE1647" s="143"/>
      <c r="AF1647" s="143"/>
      <c r="AG1647" s="143"/>
      <c r="AH1647" s="143"/>
      <c r="AI1647" s="143"/>
      <c r="AJ1647" s="143"/>
      <c r="AK1647" s="143"/>
    </row>
    <row r="1648" spans="1:37" ht="12.75">
      <c r="A1648" s="73"/>
      <c r="B1648" s="73"/>
      <c r="C1648" s="73"/>
      <c r="D1648" s="141"/>
      <c r="E1648" s="142"/>
      <c r="F1648" s="143"/>
      <c r="G1648" s="143"/>
      <c r="H1648" s="143"/>
      <c r="I1648" s="143"/>
      <c r="J1648" s="143"/>
      <c r="K1648" s="143"/>
      <c r="L1648" s="143"/>
      <c r="M1648" s="143"/>
      <c r="N1648" s="143"/>
      <c r="O1648" s="143"/>
      <c r="P1648" s="143"/>
      <c r="Q1648" s="143"/>
      <c r="R1648" s="143"/>
      <c r="S1648" s="143"/>
      <c r="T1648" s="143"/>
      <c r="U1648" s="143"/>
      <c r="V1648" s="143"/>
      <c r="W1648" s="143"/>
      <c r="X1648" s="143"/>
      <c r="Y1648" s="143"/>
      <c r="Z1648" s="143"/>
      <c r="AA1648" s="143"/>
      <c r="AB1648" s="143"/>
      <c r="AC1648" s="143"/>
      <c r="AD1648" s="143"/>
      <c r="AE1648" s="143"/>
      <c r="AF1648" s="143"/>
      <c r="AG1648" s="143"/>
      <c r="AH1648" s="143"/>
      <c r="AI1648" s="143"/>
      <c r="AJ1648" s="143"/>
      <c r="AK1648" s="143"/>
    </row>
    <row r="1649" spans="1:37" ht="12.75">
      <c r="A1649" s="73"/>
      <c r="B1649" s="73"/>
      <c r="C1649" s="73"/>
      <c r="D1649" s="141"/>
      <c r="E1649" s="142"/>
      <c r="F1649" s="143"/>
      <c r="G1649" s="143"/>
      <c r="H1649" s="143"/>
      <c r="I1649" s="143"/>
      <c r="J1649" s="143"/>
      <c r="K1649" s="143"/>
      <c r="L1649" s="143"/>
      <c r="M1649" s="143"/>
      <c r="N1649" s="143"/>
      <c r="O1649" s="143"/>
      <c r="P1649" s="143"/>
      <c r="Q1649" s="143"/>
      <c r="R1649" s="143"/>
      <c r="S1649" s="143"/>
      <c r="T1649" s="143"/>
      <c r="U1649" s="143"/>
      <c r="V1649" s="143"/>
      <c r="W1649" s="143"/>
      <c r="X1649" s="143"/>
      <c r="Y1649" s="143"/>
      <c r="Z1649" s="143"/>
      <c r="AA1649" s="143"/>
      <c r="AB1649" s="143"/>
      <c r="AC1649" s="143"/>
      <c r="AD1649" s="143"/>
      <c r="AE1649" s="143"/>
      <c r="AF1649" s="143"/>
      <c r="AG1649" s="143"/>
      <c r="AH1649" s="143"/>
      <c r="AI1649" s="143"/>
      <c r="AJ1649" s="143"/>
      <c r="AK1649" s="143"/>
    </row>
    <row r="1650" spans="1:37" ht="12.75">
      <c r="A1650" s="73"/>
      <c r="B1650" s="73"/>
      <c r="C1650" s="73"/>
      <c r="D1650" s="141"/>
      <c r="E1650" s="142"/>
      <c r="F1650" s="143"/>
      <c r="G1650" s="143"/>
      <c r="H1650" s="143"/>
      <c r="I1650" s="143"/>
      <c r="J1650" s="143"/>
      <c r="K1650" s="143"/>
      <c r="L1650" s="143"/>
      <c r="M1650" s="143"/>
      <c r="N1650" s="143"/>
      <c r="O1650" s="143"/>
      <c r="P1650" s="143"/>
      <c r="Q1650" s="143"/>
      <c r="R1650" s="143"/>
      <c r="S1650" s="143"/>
      <c r="T1650" s="143"/>
      <c r="U1650" s="143"/>
      <c r="V1650" s="143"/>
      <c r="W1650" s="143"/>
      <c r="X1650" s="143"/>
      <c r="Y1650" s="143"/>
      <c r="Z1650" s="143"/>
      <c r="AA1650" s="143"/>
      <c r="AB1650" s="143"/>
      <c r="AC1650" s="143"/>
      <c r="AD1650" s="143"/>
      <c r="AE1650" s="143"/>
      <c r="AF1650" s="143"/>
      <c r="AG1650" s="143"/>
      <c r="AH1650" s="143"/>
      <c r="AI1650" s="143"/>
      <c r="AJ1650" s="143"/>
      <c r="AK1650" s="143"/>
    </row>
    <row r="1651" spans="1:37" ht="12.75">
      <c r="A1651" s="73"/>
      <c r="B1651" s="73"/>
      <c r="C1651" s="73"/>
      <c r="D1651" s="141"/>
      <c r="E1651" s="142"/>
      <c r="F1651" s="143"/>
      <c r="G1651" s="143"/>
      <c r="H1651" s="143"/>
      <c r="I1651" s="143"/>
      <c r="J1651" s="143"/>
      <c r="K1651" s="143"/>
      <c r="L1651" s="143"/>
      <c r="M1651" s="143"/>
      <c r="N1651" s="143"/>
      <c r="O1651" s="143"/>
      <c r="P1651" s="143"/>
      <c r="Q1651" s="143"/>
      <c r="R1651" s="143"/>
      <c r="S1651" s="143"/>
      <c r="T1651" s="143"/>
      <c r="U1651" s="143"/>
      <c r="V1651" s="143"/>
      <c r="W1651" s="143"/>
      <c r="X1651" s="143"/>
      <c r="Y1651" s="143"/>
      <c r="Z1651" s="143"/>
      <c r="AA1651" s="143"/>
      <c r="AB1651" s="143"/>
      <c r="AC1651" s="143"/>
      <c r="AD1651" s="143"/>
      <c r="AE1651" s="143"/>
      <c r="AF1651" s="143"/>
      <c r="AG1651" s="143"/>
      <c r="AH1651" s="143"/>
      <c r="AI1651" s="143"/>
      <c r="AJ1651" s="143"/>
      <c r="AK1651" s="143"/>
    </row>
    <row r="1652" spans="1:37" ht="12.75">
      <c r="A1652" s="73"/>
      <c r="B1652" s="73"/>
      <c r="C1652" s="73"/>
      <c r="D1652" s="141"/>
      <c r="E1652" s="142"/>
      <c r="F1652" s="143"/>
      <c r="G1652" s="143"/>
      <c r="H1652" s="143"/>
      <c r="I1652" s="143"/>
      <c r="J1652" s="143"/>
      <c r="K1652" s="143"/>
      <c r="L1652" s="143"/>
      <c r="M1652" s="143"/>
      <c r="N1652" s="143"/>
      <c r="O1652" s="143"/>
      <c r="P1652" s="143"/>
      <c r="Q1652" s="143"/>
      <c r="R1652" s="143"/>
      <c r="S1652" s="143"/>
      <c r="T1652" s="143"/>
      <c r="U1652" s="143"/>
      <c r="V1652" s="143"/>
      <c r="W1652" s="143"/>
      <c r="X1652" s="143"/>
      <c r="Y1652" s="143"/>
      <c r="Z1652" s="143"/>
      <c r="AA1652" s="143"/>
      <c r="AB1652" s="143"/>
      <c r="AC1652" s="143"/>
      <c r="AD1652" s="143"/>
      <c r="AE1652" s="143"/>
      <c r="AF1652" s="143"/>
      <c r="AG1652" s="143"/>
      <c r="AH1652" s="143"/>
      <c r="AI1652" s="143"/>
      <c r="AJ1652" s="143"/>
      <c r="AK1652" s="143"/>
    </row>
    <row r="1653" spans="1:37" ht="12.75">
      <c r="A1653" s="73"/>
      <c r="B1653" s="73"/>
      <c r="C1653" s="73"/>
      <c r="D1653" s="141"/>
      <c r="E1653" s="142"/>
      <c r="F1653" s="143"/>
      <c r="G1653" s="143"/>
      <c r="H1653" s="143"/>
      <c r="I1653" s="143"/>
      <c r="J1653" s="143"/>
      <c r="K1653" s="143"/>
      <c r="L1653" s="143"/>
      <c r="M1653" s="143"/>
      <c r="N1653" s="143"/>
      <c r="O1653" s="143"/>
      <c r="P1653" s="143"/>
      <c r="Q1653" s="143"/>
      <c r="R1653" s="143"/>
      <c r="S1653" s="143"/>
      <c r="T1653" s="143"/>
      <c r="U1653" s="143"/>
      <c r="V1653" s="143"/>
      <c r="W1653" s="143"/>
      <c r="X1653" s="143"/>
      <c r="Y1653" s="143"/>
      <c r="Z1653" s="143"/>
      <c r="AA1653" s="143"/>
      <c r="AB1653" s="143"/>
      <c r="AC1653" s="143"/>
      <c r="AD1653" s="143"/>
      <c r="AE1653" s="143"/>
      <c r="AF1653" s="143"/>
      <c r="AG1653" s="143"/>
      <c r="AH1653" s="143"/>
      <c r="AI1653" s="143"/>
      <c r="AJ1653" s="143"/>
      <c r="AK1653" s="143"/>
    </row>
    <row r="1654" spans="1:37" ht="12.75">
      <c r="A1654" s="73"/>
      <c r="B1654" s="73"/>
      <c r="C1654" s="73"/>
      <c r="D1654" s="141"/>
      <c r="E1654" s="142"/>
      <c r="F1654" s="143"/>
      <c r="G1654" s="143"/>
      <c r="H1654" s="143"/>
      <c r="I1654" s="143"/>
      <c r="J1654" s="143"/>
      <c r="K1654" s="143"/>
      <c r="L1654" s="143"/>
      <c r="M1654" s="143"/>
      <c r="N1654" s="143"/>
      <c r="O1654" s="143"/>
      <c r="P1654" s="143"/>
      <c r="Q1654" s="143"/>
      <c r="R1654" s="143"/>
      <c r="S1654" s="143"/>
      <c r="T1654" s="143"/>
      <c r="U1654" s="143"/>
      <c r="V1654" s="143"/>
      <c r="W1654" s="143"/>
      <c r="X1654" s="143"/>
      <c r="Y1654" s="143"/>
      <c r="Z1654" s="143"/>
      <c r="AA1654" s="143"/>
      <c r="AB1654" s="143"/>
      <c r="AC1654" s="143"/>
      <c r="AD1654" s="143"/>
      <c r="AE1654" s="143"/>
      <c r="AF1654" s="143"/>
      <c r="AG1654" s="143"/>
      <c r="AH1654" s="143"/>
      <c r="AI1654" s="143"/>
      <c r="AJ1654" s="143"/>
      <c r="AK1654" s="143"/>
    </row>
    <row r="1655" spans="1:37" ht="12.75">
      <c r="A1655" s="73"/>
      <c r="B1655" s="73"/>
      <c r="C1655" s="73"/>
      <c r="D1655" s="141"/>
      <c r="E1655" s="142"/>
      <c r="F1655" s="143"/>
      <c r="G1655" s="143"/>
      <c r="H1655" s="143"/>
      <c r="I1655" s="143"/>
      <c r="J1655" s="143"/>
      <c r="K1655" s="143"/>
      <c r="L1655" s="143"/>
      <c r="M1655" s="143"/>
      <c r="N1655" s="143"/>
      <c r="O1655" s="143"/>
      <c r="P1655" s="143"/>
      <c r="Q1655" s="143"/>
      <c r="R1655" s="143"/>
      <c r="S1655" s="143"/>
      <c r="T1655" s="143"/>
      <c r="U1655" s="143"/>
      <c r="V1655" s="143"/>
      <c r="W1655" s="143"/>
      <c r="X1655" s="143"/>
      <c r="Y1655" s="143"/>
      <c r="Z1655" s="143"/>
      <c r="AA1655" s="143"/>
      <c r="AB1655" s="143"/>
      <c r="AC1655" s="143"/>
      <c r="AD1655" s="143"/>
      <c r="AE1655" s="143"/>
      <c r="AF1655" s="143"/>
      <c r="AG1655" s="143"/>
      <c r="AH1655" s="143"/>
      <c r="AI1655" s="143"/>
      <c r="AJ1655" s="143"/>
      <c r="AK1655" s="143"/>
    </row>
    <row r="1656" spans="1:37" ht="12.75">
      <c r="A1656" s="73"/>
      <c r="B1656" s="73"/>
      <c r="C1656" s="73"/>
      <c r="D1656" s="141"/>
      <c r="E1656" s="142"/>
      <c r="F1656" s="143"/>
      <c r="G1656" s="143"/>
      <c r="H1656" s="143"/>
      <c r="I1656" s="143"/>
      <c r="J1656" s="143"/>
      <c r="K1656" s="143"/>
      <c r="L1656" s="143"/>
      <c r="M1656" s="143"/>
      <c r="N1656" s="143"/>
      <c r="O1656" s="143"/>
      <c r="P1656" s="143"/>
      <c r="Q1656" s="143"/>
      <c r="R1656" s="143"/>
      <c r="S1656" s="143"/>
      <c r="T1656" s="143"/>
      <c r="U1656" s="143"/>
      <c r="V1656" s="143"/>
      <c r="W1656" s="143"/>
      <c r="X1656" s="143"/>
      <c r="Y1656" s="143"/>
      <c r="Z1656" s="143"/>
      <c r="AA1656" s="143"/>
      <c r="AB1656" s="143"/>
      <c r="AC1656" s="143"/>
      <c r="AD1656" s="143"/>
      <c r="AE1656" s="143"/>
      <c r="AF1656" s="143"/>
      <c r="AG1656" s="143"/>
      <c r="AH1656" s="143"/>
      <c r="AI1656" s="143"/>
      <c r="AJ1656" s="143"/>
      <c r="AK1656" s="143"/>
    </row>
    <row r="1657" spans="1:37" ht="12.75">
      <c r="A1657" s="73"/>
      <c r="B1657" s="73"/>
      <c r="C1657" s="73"/>
      <c r="D1657" s="141"/>
      <c r="E1657" s="142"/>
      <c r="F1657" s="143"/>
      <c r="G1657" s="143"/>
      <c r="H1657" s="143"/>
      <c r="I1657" s="143"/>
      <c r="J1657" s="143"/>
      <c r="K1657" s="143"/>
      <c r="L1657" s="143"/>
      <c r="M1657" s="143"/>
      <c r="N1657" s="143"/>
      <c r="O1657" s="143"/>
      <c r="P1657" s="143"/>
      <c r="Q1657" s="143"/>
      <c r="R1657" s="143"/>
      <c r="S1657" s="143"/>
      <c r="T1657" s="143"/>
      <c r="U1657" s="143"/>
      <c r="V1657" s="143"/>
      <c r="W1657" s="143"/>
      <c r="X1657" s="143"/>
      <c r="Y1657" s="143"/>
      <c r="Z1657" s="143"/>
      <c r="AA1657" s="143"/>
      <c r="AB1657" s="143"/>
      <c r="AC1657" s="143"/>
      <c r="AD1657" s="143"/>
      <c r="AE1657" s="143"/>
      <c r="AF1657" s="143"/>
      <c r="AG1657" s="143"/>
      <c r="AH1657" s="143"/>
      <c r="AI1657" s="143"/>
      <c r="AJ1657" s="143"/>
      <c r="AK1657" s="143"/>
    </row>
    <row r="1658" spans="1:37" ht="12.75">
      <c r="A1658" s="73"/>
      <c r="B1658" s="73"/>
      <c r="C1658" s="73"/>
      <c r="D1658" s="141"/>
      <c r="E1658" s="142"/>
      <c r="F1658" s="143"/>
      <c r="G1658" s="143"/>
      <c r="H1658" s="143"/>
      <c r="I1658" s="143"/>
      <c r="J1658" s="143"/>
      <c r="K1658" s="143"/>
      <c r="L1658" s="143"/>
      <c r="M1658" s="143"/>
      <c r="N1658" s="143"/>
      <c r="O1658" s="143"/>
      <c r="P1658" s="143"/>
      <c r="Q1658" s="143"/>
      <c r="R1658" s="143"/>
      <c r="S1658" s="143"/>
      <c r="T1658" s="143"/>
      <c r="U1658" s="143"/>
      <c r="V1658" s="143"/>
      <c r="W1658" s="143"/>
      <c r="X1658" s="143"/>
      <c r="Y1658" s="143"/>
      <c r="Z1658" s="143"/>
      <c r="AA1658" s="143"/>
      <c r="AB1658" s="143"/>
      <c r="AC1658" s="143"/>
      <c r="AD1658" s="143"/>
      <c r="AE1658" s="143"/>
      <c r="AF1658" s="143"/>
      <c r="AG1658" s="143"/>
      <c r="AH1658" s="143"/>
      <c r="AI1658" s="143"/>
      <c r="AJ1658" s="143"/>
      <c r="AK1658" s="143"/>
    </row>
    <row r="1659" spans="1:37" ht="12.75">
      <c r="A1659" s="73"/>
      <c r="B1659" s="73"/>
      <c r="C1659" s="73"/>
      <c r="D1659" s="141"/>
      <c r="E1659" s="142"/>
      <c r="F1659" s="143"/>
      <c r="G1659" s="143"/>
      <c r="H1659" s="143"/>
      <c r="I1659" s="143"/>
      <c r="J1659" s="143"/>
      <c r="K1659" s="143"/>
      <c r="L1659" s="143"/>
      <c r="M1659" s="143"/>
      <c r="N1659" s="143"/>
      <c r="O1659" s="143"/>
      <c r="P1659" s="143"/>
      <c r="Q1659" s="143"/>
      <c r="R1659" s="143"/>
      <c r="S1659" s="143"/>
      <c r="T1659" s="143"/>
      <c r="U1659" s="143"/>
      <c r="V1659" s="143"/>
      <c r="W1659" s="143"/>
      <c r="X1659" s="143"/>
      <c r="Y1659" s="143"/>
      <c r="Z1659" s="143"/>
      <c r="AA1659" s="143"/>
      <c r="AB1659" s="143"/>
      <c r="AC1659" s="143"/>
      <c r="AD1659" s="143"/>
      <c r="AE1659" s="143"/>
      <c r="AF1659" s="143"/>
      <c r="AG1659" s="143"/>
      <c r="AH1659" s="143"/>
      <c r="AI1659" s="143"/>
      <c r="AJ1659" s="143"/>
      <c r="AK1659" s="143"/>
    </row>
    <row r="1660" spans="1:37" ht="12.75">
      <c r="A1660" s="73"/>
      <c r="B1660" s="73"/>
      <c r="C1660" s="73"/>
      <c r="D1660" s="141"/>
      <c r="E1660" s="142"/>
      <c r="F1660" s="143"/>
      <c r="G1660" s="143"/>
      <c r="H1660" s="143"/>
      <c r="I1660" s="143"/>
      <c r="J1660" s="143"/>
      <c r="K1660" s="143"/>
      <c r="L1660" s="143"/>
      <c r="M1660" s="143"/>
      <c r="N1660" s="143"/>
      <c r="O1660" s="143"/>
      <c r="P1660" s="143"/>
      <c r="Q1660" s="143"/>
      <c r="R1660" s="143"/>
      <c r="S1660" s="143"/>
      <c r="T1660" s="143"/>
      <c r="U1660" s="143"/>
      <c r="V1660" s="143"/>
      <c r="W1660" s="143"/>
      <c r="X1660" s="143"/>
      <c r="Y1660" s="143"/>
      <c r="Z1660" s="143"/>
      <c r="AA1660" s="143"/>
      <c r="AB1660" s="143"/>
      <c r="AC1660" s="143"/>
      <c r="AD1660" s="143"/>
      <c r="AE1660" s="143"/>
      <c r="AF1660" s="143"/>
      <c r="AG1660" s="143"/>
      <c r="AH1660" s="143"/>
      <c r="AI1660" s="143"/>
      <c r="AJ1660" s="143"/>
      <c r="AK1660" s="143"/>
    </row>
    <row r="1661" spans="1:37" ht="12.75">
      <c r="A1661" s="73"/>
      <c r="B1661" s="73"/>
      <c r="C1661" s="73"/>
      <c r="D1661" s="141"/>
      <c r="E1661" s="142"/>
      <c r="F1661" s="143"/>
      <c r="G1661" s="143"/>
      <c r="H1661" s="143"/>
      <c r="I1661" s="143"/>
      <c r="J1661" s="143"/>
      <c r="K1661" s="143"/>
      <c r="L1661" s="143"/>
      <c r="M1661" s="143"/>
      <c r="N1661" s="143"/>
      <c r="O1661" s="143"/>
      <c r="P1661" s="143"/>
      <c r="Q1661" s="143"/>
      <c r="R1661" s="143"/>
      <c r="S1661" s="143"/>
      <c r="T1661" s="143"/>
      <c r="U1661" s="143"/>
      <c r="V1661" s="143"/>
      <c r="W1661" s="143"/>
      <c r="X1661" s="143"/>
      <c r="Y1661" s="143"/>
      <c r="Z1661" s="143"/>
      <c r="AA1661" s="143"/>
      <c r="AB1661" s="143"/>
      <c r="AC1661" s="143"/>
      <c r="AD1661" s="143"/>
      <c r="AE1661" s="143"/>
      <c r="AF1661" s="143"/>
      <c r="AG1661" s="143"/>
      <c r="AH1661" s="143"/>
      <c r="AI1661" s="143"/>
      <c r="AJ1661" s="143"/>
      <c r="AK1661" s="143"/>
    </row>
    <row r="1662" spans="1:37" ht="12.75">
      <c r="A1662" s="73"/>
      <c r="B1662" s="73"/>
      <c r="C1662" s="73"/>
      <c r="D1662" s="141"/>
      <c r="E1662" s="142"/>
      <c r="F1662" s="143"/>
      <c r="G1662" s="143"/>
      <c r="H1662" s="143"/>
      <c r="I1662" s="143"/>
      <c r="J1662" s="143"/>
      <c r="K1662" s="143"/>
      <c r="L1662" s="143"/>
      <c r="M1662" s="143"/>
      <c r="N1662" s="143"/>
      <c r="O1662" s="143"/>
      <c r="P1662" s="143"/>
      <c r="Q1662" s="143"/>
      <c r="R1662" s="143"/>
      <c r="S1662" s="143"/>
      <c r="T1662" s="143"/>
      <c r="U1662" s="143"/>
      <c r="V1662" s="143"/>
      <c r="W1662" s="143"/>
      <c r="X1662" s="143"/>
      <c r="Y1662" s="143"/>
      <c r="Z1662" s="143"/>
      <c r="AA1662" s="143"/>
      <c r="AB1662" s="143"/>
      <c r="AC1662" s="143"/>
      <c r="AD1662" s="143"/>
      <c r="AE1662" s="143"/>
      <c r="AF1662" s="143"/>
      <c r="AG1662" s="143"/>
      <c r="AH1662" s="143"/>
      <c r="AI1662" s="143"/>
      <c r="AJ1662" s="143"/>
      <c r="AK1662" s="143"/>
    </row>
    <row r="1663" spans="1:37" ht="12.75">
      <c r="A1663" s="73"/>
      <c r="B1663" s="73"/>
      <c r="C1663" s="73"/>
      <c r="D1663" s="141"/>
      <c r="E1663" s="142"/>
      <c r="F1663" s="143"/>
      <c r="G1663" s="143"/>
      <c r="H1663" s="143"/>
      <c r="I1663" s="143"/>
      <c r="J1663" s="143"/>
      <c r="K1663" s="143"/>
      <c r="L1663" s="143"/>
      <c r="M1663" s="143"/>
      <c r="N1663" s="143"/>
      <c r="O1663" s="143"/>
      <c r="P1663" s="143"/>
      <c r="Q1663" s="143"/>
      <c r="R1663" s="143"/>
      <c r="S1663" s="143"/>
      <c r="T1663" s="143"/>
      <c r="U1663" s="143"/>
      <c r="V1663" s="143"/>
      <c r="W1663" s="143"/>
      <c r="X1663" s="143"/>
      <c r="Y1663" s="143"/>
      <c r="Z1663" s="143"/>
      <c r="AA1663" s="143"/>
      <c r="AB1663" s="143"/>
      <c r="AC1663" s="143"/>
      <c r="AD1663" s="143"/>
      <c r="AE1663" s="143"/>
      <c r="AF1663" s="143"/>
      <c r="AG1663" s="143"/>
      <c r="AH1663" s="143"/>
      <c r="AI1663" s="143"/>
      <c r="AJ1663" s="143"/>
      <c r="AK1663" s="143"/>
    </row>
    <row r="1664" spans="1:37" ht="12.75">
      <c r="A1664" s="73"/>
      <c r="B1664" s="73"/>
      <c r="C1664" s="73"/>
      <c r="D1664" s="141"/>
      <c r="E1664" s="142"/>
      <c r="F1664" s="143"/>
      <c r="G1664" s="143"/>
      <c r="H1664" s="143"/>
      <c r="I1664" s="143"/>
      <c r="J1664" s="143"/>
      <c r="K1664" s="143"/>
      <c r="L1664" s="143"/>
      <c r="M1664" s="143"/>
      <c r="N1664" s="143"/>
      <c r="O1664" s="143"/>
      <c r="P1664" s="143"/>
      <c r="Q1664" s="143"/>
      <c r="R1664" s="143"/>
      <c r="S1664" s="143"/>
      <c r="T1664" s="143"/>
      <c r="U1664" s="143"/>
      <c r="V1664" s="143"/>
      <c r="W1664" s="143"/>
      <c r="X1664" s="143"/>
      <c r="Y1664" s="143"/>
      <c r="Z1664" s="143"/>
      <c r="AA1664" s="143"/>
      <c r="AB1664" s="143"/>
      <c r="AC1664" s="143"/>
      <c r="AD1664" s="143"/>
      <c r="AE1664" s="143"/>
      <c r="AF1664" s="143"/>
      <c r="AG1664" s="143"/>
      <c r="AH1664" s="143"/>
      <c r="AI1664" s="143"/>
      <c r="AJ1664" s="143"/>
      <c r="AK1664" s="143"/>
    </row>
    <row r="1665" spans="1:37" ht="12.75">
      <c r="A1665" s="73"/>
      <c r="B1665" s="73"/>
      <c r="C1665" s="73"/>
      <c r="D1665" s="141"/>
      <c r="E1665" s="142"/>
      <c r="F1665" s="143"/>
      <c r="G1665" s="143"/>
      <c r="H1665" s="143"/>
      <c r="I1665" s="143"/>
      <c r="J1665" s="143"/>
      <c r="K1665" s="143"/>
      <c r="L1665" s="143"/>
      <c r="M1665" s="143"/>
      <c r="N1665" s="143"/>
      <c r="O1665" s="143"/>
      <c r="P1665" s="143"/>
      <c r="Q1665" s="143"/>
      <c r="R1665" s="143"/>
      <c r="S1665" s="143"/>
      <c r="T1665" s="143"/>
      <c r="U1665" s="143"/>
      <c r="V1665" s="143"/>
      <c r="W1665" s="143"/>
      <c r="X1665" s="143"/>
      <c r="Y1665" s="143"/>
      <c r="Z1665" s="143"/>
      <c r="AA1665" s="143"/>
      <c r="AB1665" s="143"/>
      <c r="AC1665" s="143"/>
      <c r="AD1665" s="143"/>
      <c r="AE1665" s="143"/>
      <c r="AF1665" s="143"/>
      <c r="AG1665" s="143"/>
      <c r="AH1665" s="143"/>
      <c r="AI1665" s="143"/>
      <c r="AJ1665" s="143"/>
      <c r="AK1665" s="143"/>
    </row>
    <row r="1666" spans="1:37" ht="12.75">
      <c r="A1666" s="73"/>
      <c r="B1666" s="73"/>
      <c r="C1666" s="73"/>
      <c r="D1666" s="141"/>
      <c r="E1666" s="142"/>
      <c r="F1666" s="143"/>
      <c r="G1666" s="143"/>
      <c r="H1666" s="143"/>
      <c r="I1666" s="143"/>
      <c r="J1666" s="143"/>
      <c r="K1666" s="143"/>
      <c r="L1666" s="143"/>
      <c r="M1666" s="143"/>
      <c r="N1666" s="143"/>
      <c r="O1666" s="143"/>
      <c r="P1666" s="143"/>
      <c r="Q1666" s="143"/>
      <c r="R1666" s="143"/>
      <c r="S1666" s="143"/>
      <c r="T1666" s="143"/>
      <c r="U1666" s="143"/>
      <c r="V1666" s="143"/>
      <c r="W1666" s="143"/>
      <c r="X1666" s="143"/>
      <c r="Y1666" s="143"/>
      <c r="Z1666" s="143"/>
      <c r="AA1666" s="143"/>
      <c r="AB1666" s="143"/>
      <c r="AC1666" s="143"/>
      <c r="AD1666" s="143"/>
      <c r="AE1666" s="143"/>
      <c r="AF1666" s="143"/>
      <c r="AG1666" s="143"/>
      <c r="AH1666" s="143"/>
      <c r="AI1666" s="143"/>
      <c r="AJ1666" s="143"/>
      <c r="AK1666" s="143"/>
    </row>
    <row r="1667" spans="1:37" ht="12.75">
      <c r="A1667" s="73"/>
      <c r="B1667" s="73"/>
      <c r="C1667" s="73"/>
      <c r="D1667" s="141"/>
      <c r="E1667" s="142"/>
      <c r="F1667" s="143"/>
      <c r="G1667" s="143"/>
      <c r="H1667" s="143"/>
      <c r="I1667" s="143"/>
      <c r="J1667" s="143"/>
      <c r="K1667" s="143"/>
      <c r="L1667" s="143"/>
      <c r="M1667" s="143"/>
      <c r="N1667" s="143"/>
      <c r="O1667" s="143"/>
      <c r="P1667" s="143"/>
      <c r="Q1667" s="143"/>
      <c r="R1667" s="143"/>
      <c r="S1667" s="143"/>
      <c r="T1667" s="143"/>
      <c r="U1667" s="143"/>
      <c r="V1667" s="143"/>
      <c r="W1667" s="143"/>
      <c r="X1667" s="143"/>
      <c r="Y1667" s="143"/>
      <c r="Z1667" s="143"/>
      <c r="AA1667" s="143"/>
      <c r="AB1667" s="143"/>
      <c r="AC1667" s="143"/>
      <c r="AD1667" s="143"/>
      <c r="AE1667" s="143"/>
      <c r="AF1667" s="143"/>
      <c r="AG1667" s="143"/>
      <c r="AH1667" s="143"/>
      <c r="AI1667" s="143"/>
      <c r="AJ1667" s="143"/>
      <c r="AK1667" s="143"/>
    </row>
    <row r="1668" spans="1:37" ht="12.75">
      <c r="A1668" s="73"/>
      <c r="B1668" s="73"/>
      <c r="C1668" s="73"/>
      <c r="D1668" s="141"/>
      <c r="E1668" s="142"/>
      <c r="F1668" s="143"/>
      <c r="G1668" s="143"/>
      <c r="H1668" s="143"/>
      <c r="I1668" s="143"/>
      <c r="J1668" s="143"/>
      <c r="K1668" s="143"/>
      <c r="L1668" s="143"/>
      <c r="M1668" s="143"/>
      <c r="N1668" s="143"/>
      <c r="O1668" s="143"/>
      <c r="P1668" s="143"/>
      <c r="Q1668" s="143"/>
      <c r="R1668" s="143"/>
      <c r="S1668" s="143"/>
      <c r="T1668" s="143"/>
      <c r="U1668" s="143"/>
      <c r="V1668" s="143"/>
      <c r="W1668" s="143"/>
      <c r="X1668" s="143"/>
      <c r="Y1668" s="143"/>
      <c r="Z1668" s="143"/>
      <c r="AA1668" s="143"/>
      <c r="AB1668" s="143"/>
      <c r="AC1668" s="143"/>
      <c r="AD1668" s="143"/>
      <c r="AE1668" s="143"/>
      <c r="AF1668" s="143"/>
      <c r="AG1668" s="143"/>
      <c r="AH1668" s="143"/>
      <c r="AI1668" s="143"/>
      <c r="AJ1668" s="143"/>
      <c r="AK1668" s="143"/>
    </row>
    <row r="1669" spans="1:37" ht="12.75">
      <c r="A1669" s="73"/>
      <c r="B1669" s="73"/>
      <c r="C1669" s="73"/>
      <c r="D1669" s="141"/>
      <c r="E1669" s="142"/>
      <c r="F1669" s="143"/>
      <c r="G1669" s="143"/>
      <c r="H1669" s="143"/>
      <c r="I1669" s="143"/>
      <c r="J1669" s="143"/>
      <c r="K1669" s="143"/>
      <c r="L1669" s="143"/>
      <c r="M1669" s="143"/>
      <c r="N1669" s="143"/>
      <c r="O1669" s="143"/>
      <c r="P1669" s="143"/>
      <c r="Q1669" s="143"/>
      <c r="R1669" s="143"/>
      <c r="S1669" s="143"/>
      <c r="T1669" s="143"/>
      <c r="U1669" s="143"/>
      <c r="V1669" s="143"/>
      <c r="W1669" s="143"/>
      <c r="X1669" s="143"/>
      <c r="Y1669" s="143"/>
      <c r="Z1669" s="143"/>
      <c r="AA1669" s="143"/>
      <c r="AB1669" s="143"/>
      <c r="AC1669" s="143"/>
      <c r="AD1669" s="143"/>
      <c r="AE1669" s="143"/>
      <c r="AF1669" s="143"/>
      <c r="AG1669" s="143"/>
      <c r="AH1669" s="143"/>
      <c r="AI1669" s="143"/>
      <c r="AJ1669" s="143"/>
      <c r="AK1669" s="143"/>
    </row>
    <row r="1670" spans="1:37" ht="12.75">
      <c r="A1670" s="73"/>
      <c r="B1670" s="73"/>
      <c r="C1670" s="73"/>
      <c r="D1670" s="141"/>
      <c r="E1670" s="142"/>
      <c r="F1670" s="143"/>
      <c r="G1670" s="143"/>
      <c r="H1670" s="143"/>
      <c r="I1670" s="143"/>
      <c r="J1670" s="143"/>
      <c r="K1670" s="143"/>
      <c r="L1670" s="143"/>
      <c r="M1670" s="143"/>
      <c r="N1670" s="143"/>
      <c r="O1670" s="143"/>
      <c r="P1670" s="143"/>
      <c r="Q1670" s="143"/>
      <c r="R1670" s="143"/>
      <c r="S1670" s="143"/>
      <c r="T1670" s="143"/>
      <c r="U1670" s="143"/>
      <c r="V1670" s="143"/>
      <c r="W1670" s="143"/>
      <c r="X1670" s="143"/>
      <c r="Y1670" s="143"/>
      <c r="Z1670" s="143"/>
      <c r="AA1670" s="143"/>
      <c r="AB1670" s="143"/>
      <c r="AC1670" s="143"/>
      <c r="AD1670" s="143"/>
      <c r="AE1670" s="143"/>
      <c r="AF1670" s="143"/>
      <c r="AG1670" s="143"/>
      <c r="AH1670" s="143"/>
      <c r="AI1670" s="143"/>
      <c r="AJ1670" s="143"/>
      <c r="AK1670" s="143"/>
    </row>
    <row r="1671" spans="1:37" ht="12.75">
      <c r="A1671" s="73"/>
      <c r="B1671" s="73"/>
      <c r="C1671" s="73"/>
      <c r="D1671" s="141"/>
      <c r="E1671" s="142"/>
      <c r="F1671" s="143"/>
      <c r="G1671" s="143"/>
      <c r="H1671" s="143"/>
      <c r="I1671" s="143"/>
      <c r="J1671" s="143"/>
      <c r="K1671" s="143"/>
      <c r="L1671" s="143"/>
      <c r="M1671" s="143"/>
      <c r="N1671" s="143"/>
      <c r="O1671" s="143"/>
      <c r="P1671" s="143"/>
      <c r="Q1671" s="143"/>
      <c r="R1671" s="143"/>
      <c r="S1671" s="143"/>
      <c r="T1671" s="143"/>
      <c r="U1671" s="143"/>
      <c r="V1671" s="143"/>
      <c r="W1671" s="143"/>
      <c r="X1671" s="143"/>
      <c r="Y1671" s="143"/>
      <c r="Z1671" s="143"/>
      <c r="AA1671" s="143"/>
      <c r="AB1671" s="143"/>
      <c r="AC1671" s="143"/>
      <c r="AD1671" s="143"/>
      <c r="AE1671" s="143"/>
      <c r="AF1671" s="143"/>
      <c r="AG1671" s="143"/>
      <c r="AH1671" s="143"/>
      <c r="AI1671" s="143"/>
      <c r="AJ1671" s="143"/>
      <c r="AK1671" s="143"/>
    </row>
    <row r="1672" spans="1:37" ht="12.75">
      <c r="A1672" s="73"/>
      <c r="B1672" s="73"/>
      <c r="C1672" s="73"/>
      <c r="D1672" s="141"/>
      <c r="E1672" s="142"/>
      <c r="F1672" s="143"/>
      <c r="G1672" s="143"/>
      <c r="H1672" s="143"/>
      <c r="I1672" s="143"/>
      <c r="J1672" s="143"/>
      <c r="K1672" s="143"/>
      <c r="L1672" s="143"/>
      <c r="M1672" s="143"/>
      <c r="N1672" s="143"/>
      <c r="O1672" s="143"/>
      <c r="P1672" s="143"/>
      <c r="Q1672" s="143"/>
      <c r="R1672" s="143"/>
      <c r="S1672" s="143"/>
      <c r="T1672" s="143"/>
      <c r="U1672" s="143"/>
      <c r="V1672" s="143"/>
      <c r="W1672" s="143"/>
      <c r="X1672" s="143"/>
      <c r="Y1672" s="143"/>
      <c r="Z1672" s="143"/>
      <c r="AA1672" s="143"/>
      <c r="AB1672" s="143"/>
      <c r="AC1672" s="143"/>
      <c r="AD1672" s="143"/>
      <c r="AE1672" s="143"/>
      <c r="AF1672" s="143"/>
      <c r="AG1672" s="143"/>
      <c r="AH1672" s="143"/>
      <c r="AI1672" s="143"/>
      <c r="AJ1672" s="143"/>
      <c r="AK1672" s="143"/>
    </row>
    <row r="1673" spans="1:37" ht="12.75">
      <c r="A1673" s="73"/>
      <c r="B1673" s="73"/>
      <c r="C1673" s="73"/>
      <c r="D1673" s="141"/>
      <c r="E1673" s="142"/>
      <c r="F1673" s="143"/>
      <c r="G1673" s="143"/>
      <c r="H1673" s="143"/>
      <c r="I1673" s="143"/>
      <c r="J1673" s="143"/>
      <c r="K1673" s="143"/>
      <c r="L1673" s="143"/>
      <c r="M1673" s="143"/>
      <c r="N1673" s="143"/>
      <c r="O1673" s="143"/>
      <c r="P1673" s="143"/>
      <c r="Q1673" s="143"/>
      <c r="R1673" s="143"/>
      <c r="S1673" s="143"/>
      <c r="T1673" s="143"/>
      <c r="U1673" s="143"/>
      <c r="V1673" s="143"/>
      <c r="W1673" s="143"/>
      <c r="X1673" s="143"/>
      <c r="Y1673" s="143"/>
      <c r="Z1673" s="143"/>
      <c r="AA1673" s="143"/>
      <c r="AB1673" s="143"/>
      <c r="AC1673" s="143"/>
      <c r="AD1673" s="143"/>
      <c r="AE1673" s="143"/>
      <c r="AF1673" s="143"/>
      <c r="AG1673" s="143"/>
      <c r="AH1673" s="143"/>
      <c r="AI1673" s="143"/>
      <c r="AJ1673" s="143"/>
      <c r="AK1673" s="143"/>
    </row>
    <row r="1674" spans="1:37" ht="12.75">
      <c r="A1674" s="73"/>
      <c r="B1674" s="73"/>
      <c r="C1674" s="73"/>
      <c r="D1674" s="141"/>
      <c r="E1674" s="142"/>
      <c r="F1674" s="143"/>
      <c r="G1674" s="143"/>
      <c r="H1674" s="143"/>
      <c r="I1674" s="143"/>
      <c r="J1674" s="143"/>
      <c r="K1674" s="143"/>
      <c r="L1674" s="143"/>
      <c r="M1674" s="143"/>
      <c r="N1674" s="143"/>
      <c r="O1674" s="143"/>
      <c r="P1674" s="143"/>
      <c r="Q1674" s="143"/>
      <c r="R1674" s="143"/>
      <c r="S1674" s="143"/>
      <c r="T1674" s="143"/>
      <c r="U1674" s="143"/>
      <c r="V1674" s="143"/>
      <c r="W1674" s="143"/>
      <c r="X1674" s="143"/>
      <c r="Y1674" s="143"/>
      <c r="Z1674" s="143"/>
      <c r="AA1674" s="143"/>
      <c r="AB1674" s="143"/>
      <c r="AC1674" s="143"/>
      <c r="AD1674" s="143"/>
      <c r="AE1674" s="143"/>
      <c r="AF1674" s="143"/>
      <c r="AG1674" s="143"/>
      <c r="AH1674" s="143"/>
      <c r="AI1674" s="143"/>
      <c r="AJ1674" s="143"/>
      <c r="AK1674" s="143"/>
    </row>
    <row r="1675" spans="1:37" ht="12.75">
      <c r="A1675" s="73"/>
      <c r="B1675" s="73"/>
      <c r="C1675" s="73"/>
      <c r="D1675" s="141"/>
      <c r="E1675" s="142"/>
      <c r="F1675" s="143"/>
      <c r="G1675" s="143"/>
      <c r="H1675" s="143"/>
      <c r="I1675" s="143"/>
      <c r="J1675" s="143"/>
      <c r="K1675" s="143"/>
      <c r="L1675" s="143"/>
      <c r="M1675" s="143"/>
      <c r="N1675" s="143"/>
      <c r="O1675" s="143"/>
      <c r="P1675" s="143"/>
      <c r="Q1675" s="143"/>
      <c r="R1675" s="143"/>
      <c r="S1675" s="143"/>
      <c r="T1675" s="143"/>
      <c r="U1675" s="143"/>
      <c r="V1675" s="143"/>
      <c r="W1675" s="143"/>
      <c r="X1675" s="143"/>
      <c r="Y1675" s="143"/>
      <c r="Z1675" s="143"/>
      <c r="AA1675" s="143"/>
      <c r="AB1675" s="143"/>
      <c r="AC1675" s="143"/>
      <c r="AD1675" s="143"/>
      <c r="AE1675" s="143"/>
      <c r="AF1675" s="143"/>
      <c r="AG1675" s="143"/>
      <c r="AH1675" s="143"/>
      <c r="AI1675" s="143"/>
      <c r="AJ1675" s="143"/>
      <c r="AK1675" s="143"/>
    </row>
    <row r="1676" spans="1:37" ht="12.75">
      <c r="A1676" s="73"/>
      <c r="B1676" s="73"/>
      <c r="C1676" s="73"/>
      <c r="D1676" s="141"/>
      <c r="E1676" s="142"/>
      <c r="F1676" s="143"/>
      <c r="G1676" s="143"/>
      <c r="H1676" s="143"/>
      <c r="I1676" s="143"/>
      <c r="J1676" s="143"/>
      <c r="K1676" s="143"/>
      <c r="L1676" s="143"/>
      <c r="M1676" s="143"/>
      <c r="N1676" s="143"/>
      <c r="O1676" s="143"/>
      <c r="P1676" s="143"/>
      <c r="Q1676" s="143"/>
      <c r="R1676" s="143"/>
      <c r="S1676" s="143"/>
      <c r="T1676" s="143"/>
      <c r="U1676" s="143"/>
      <c r="V1676" s="143"/>
      <c r="W1676" s="143"/>
      <c r="X1676" s="143"/>
      <c r="Y1676" s="143"/>
      <c r="Z1676" s="143"/>
      <c r="AA1676" s="143"/>
      <c r="AB1676" s="143"/>
      <c r="AC1676" s="143"/>
      <c r="AD1676" s="143"/>
      <c r="AE1676" s="143"/>
      <c r="AF1676" s="143"/>
      <c r="AG1676" s="143"/>
      <c r="AH1676" s="143"/>
      <c r="AI1676" s="143"/>
      <c r="AJ1676" s="143"/>
      <c r="AK1676" s="143"/>
    </row>
    <row r="1677" spans="1:37" ht="12.75">
      <c r="A1677" s="73"/>
      <c r="B1677" s="73"/>
      <c r="C1677" s="73"/>
      <c r="D1677" s="141"/>
      <c r="E1677" s="142"/>
      <c r="F1677" s="143"/>
      <c r="G1677" s="143"/>
      <c r="H1677" s="143"/>
      <c r="I1677" s="143"/>
      <c r="J1677" s="143"/>
      <c r="K1677" s="143"/>
      <c r="L1677" s="143"/>
      <c r="M1677" s="143"/>
      <c r="N1677" s="143"/>
      <c r="O1677" s="143"/>
      <c r="P1677" s="143"/>
      <c r="Q1677" s="143"/>
      <c r="R1677" s="143"/>
      <c r="S1677" s="143"/>
      <c r="T1677" s="143"/>
      <c r="U1677" s="143"/>
      <c r="V1677" s="143"/>
      <c r="W1677" s="143"/>
      <c r="X1677" s="143"/>
      <c r="Y1677" s="143"/>
      <c r="Z1677" s="143"/>
      <c r="AA1677" s="143"/>
      <c r="AB1677" s="143"/>
      <c r="AC1677" s="143"/>
      <c r="AD1677" s="143"/>
      <c r="AE1677" s="143"/>
      <c r="AF1677" s="143"/>
      <c r="AG1677" s="143"/>
      <c r="AH1677" s="143"/>
      <c r="AI1677" s="143"/>
      <c r="AJ1677" s="143"/>
      <c r="AK1677" s="143"/>
    </row>
    <row r="1678" spans="1:37" ht="12.75">
      <c r="A1678" s="73"/>
      <c r="B1678" s="73"/>
      <c r="C1678" s="73"/>
      <c r="D1678" s="141"/>
      <c r="E1678" s="142"/>
      <c r="F1678" s="143"/>
      <c r="G1678" s="143"/>
      <c r="H1678" s="143"/>
      <c r="I1678" s="143"/>
      <c r="J1678" s="143"/>
      <c r="K1678" s="143"/>
      <c r="L1678" s="143"/>
      <c r="M1678" s="143"/>
      <c r="N1678" s="143"/>
      <c r="O1678" s="143"/>
      <c r="P1678" s="143"/>
      <c r="Q1678" s="143"/>
      <c r="R1678" s="143"/>
      <c r="S1678" s="143"/>
      <c r="T1678" s="143"/>
      <c r="U1678" s="143"/>
      <c r="V1678" s="143"/>
      <c r="W1678" s="143"/>
      <c r="X1678" s="143"/>
      <c r="Y1678" s="143"/>
      <c r="Z1678" s="143"/>
      <c r="AA1678" s="143"/>
      <c r="AB1678" s="143"/>
      <c r="AC1678" s="143"/>
      <c r="AD1678" s="143"/>
      <c r="AE1678" s="143"/>
      <c r="AF1678" s="143"/>
      <c r="AG1678" s="143"/>
      <c r="AH1678" s="143"/>
      <c r="AI1678" s="143"/>
      <c r="AJ1678" s="143"/>
      <c r="AK1678" s="143"/>
    </row>
    <row r="1679" spans="1:37" ht="12.75">
      <c r="A1679" s="73"/>
      <c r="B1679" s="73"/>
      <c r="C1679" s="73"/>
      <c r="D1679" s="141"/>
      <c r="E1679" s="142"/>
      <c r="F1679" s="143"/>
      <c r="G1679" s="143"/>
      <c r="H1679" s="143"/>
      <c r="I1679" s="143"/>
      <c r="J1679" s="143"/>
      <c r="K1679" s="143"/>
      <c r="L1679" s="143"/>
      <c r="M1679" s="143"/>
      <c r="N1679" s="143"/>
      <c r="O1679" s="143"/>
      <c r="P1679" s="143"/>
      <c r="Q1679" s="143"/>
      <c r="R1679" s="143"/>
      <c r="S1679" s="143"/>
      <c r="T1679" s="143"/>
      <c r="U1679" s="143"/>
      <c r="V1679" s="143"/>
      <c r="W1679" s="143"/>
      <c r="X1679" s="143"/>
      <c r="Y1679" s="143"/>
      <c r="Z1679" s="143"/>
      <c r="AA1679" s="143"/>
      <c r="AB1679" s="143"/>
      <c r="AC1679" s="143"/>
      <c r="AD1679" s="143"/>
      <c r="AE1679" s="143"/>
      <c r="AF1679" s="143"/>
      <c r="AG1679" s="143"/>
      <c r="AH1679" s="143"/>
      <c r="AI1679" s="143"/>
      <c r="AJ1679" s="143"/>
      <c r="AK1679" s="143"/>
    </row>
    <row r="1680" spans="1:37" ht="12.75">
      <c r="A1680" s="73"/>
      <c r="B1680" s="73"/>
      <c r="C1680" s="73"/>
      <c r="D1680" s="141"/>
      <c r="E1680" s="142"/>
      <c r="F1680" s="143"/>
      <c r="G1680" s="143"/>
      <c r="H1680" s="143"/>
      <c r="I1680" s="143"/>
      <c r="J1680" s="143"/>
      <c r="K1680" s="143"/>
      <c r="L1680" s="143"/>
      <c r="M1680" s="143"/>
      <c r="N1680" s="143"/>
      <c r="O1680" s="143"/>
      <c r="P1680" s="143"/>
      <c r="Q1680" s="143"/>
      <c r="R1680" s="143"/>
      <c r="S1680" s="143"/>
      <c r="T1680" s="143"/>
      <c r="U1680" s="143"/>
      <c r="V1680" s="143"/>
      <c r="W1680" s="143"/>
      <c r="X1680" s="143"/>
      <c r="Y1680" s="143"/>
      <c r="Z1680" s="143"/>
      <c r="AA1680" s="143"/>
      <c r="AB1680" s="143"/>
      <c r="AC1680" s="143"/>
      <c r="AD1680" s="143"/>
      <c r="AE1680" s="143"/>
      <c r="AF1680" s="143"/>
      <c r="AG1680" s="143"/>
      <c r="AH1680" s="143"/>
      <c r="AI1680" s="143"/>
      <c r="AJ1680" s="143"/>
      <c r="AK1680" s="143"/>
    </row>
    <row r="1681" spans="1:37" ht="12.75">
      <c r="A1681" s="73"/>
      <c r="B1681" s="73"/>
      <c r="C1681" s="73"/>
      <c r="D1681" s="141"/>
      <c r="E1681" s="142"/>
      <c r="F1681" s="143"/>
      <c r="G1681" s="143"/>
      <c r="H1681" s="143"/>
      <c r="I1681" s="143"/>
      <c r="J1681" s="143"/>
      <c r="K1681" s="143"/>
      <c r="L1681" s="143"/>
      <c r="M1681" s="143"/>
      <c r="N1681" s="143"/>
      <c r="O1681" s="143"/>
      <c r="P1681" s="143"/>
      <c r="Q1681" s="143"/>
      <c r="R1681" s="143"/>
      <c r="S1681" s="143"/>
      <c r="T1681" s="143"/>
      <c r="U1681" s="143"/>
      <c r="V1681" s="143"/>
      <c r="W1681" s="143"/>
      <c r="X1681" s="143"/>
      <c r="Y1681" s="143"/>
      <c r="Z1681" s="143"/>
      <c r="AA1681" s="143"/>
      <c r="AB1681" s="143"/>
      <c r="AC1681" s="143"/>
      <c r="AD1681" s="143"/>
      <c r="AE1681" s="143"/>
      <c r="AF1681" s="143"/>
      <c r="AG1681" s="143"/>
      <c r="AH1681" s="143"/>
      <c r="AI1681" s="143"/>
      <c r="AJ1681" s="143"/>
      <c r="AK1681" s="143"/>
    </row>
    <row r="1682" spans="1:37" ht="12.75">
      <c r="A1682" s="73"/>
      <c r="B1682" s="73"/>
      <c r="C1682" s="73"/>
      <c r="D1682" s="141"/>
      <c r="E1682" s="142"/>
      <c r="F1682" s="143"/>
      <c r="G1682" s="143"/>
      <c r="H1682" s="143"/>
      <c r="I1682" s="143"/>
      <c r="J1682" s="143"/>
      <c r="K1682" s="143"/>
      <c r="L1682" s="143"/>
      <c r="M1682" s="143"/>
      <c r="N1682" s="143"/>
      <c r="O1682" s="143"/>
      <c r="P1682" s="143"/>
      <c r="Q1682" s="143"/>
      <c r="R1682" s="143"/>
      <c r="S1682" s="143"/>
      <c r="T1682" s="143"/>
      <c r="U1682" s="143"/>
      <c r="V1682" s="143"/>
      <c r="W1682" s="143"/>
      <c r="X1682" s="143"/>
      <c r="Y1682" s="143"/>
      <c r="Z1682" s="143"/>
      <c r="AA1682" s="143"/>
      <c r="AB1682" s="143"/>
      <c r="AC1682" s="143"/>
      <c r="AD1682" s="143"/>
      <c r="AE1682" s="143"/>
      <c r="AF1682" s="143"/>
      <c r="AG1682" s="143"/>
      <c r="AH1682" s="143"/>
      <c r="AI1682" s="143"/>
      <c r="AJ1682" s="143"/>
      <c r="AK1682" s="143"/>
    </row>
    <row r="1683" spans="1:37" ht="12.75">
      <c r="A1683" s="73"/>
      <c r="B1683" s="73"/>
      <c r="C1683" s="73"/>
      <c r="D1683" s="141"/>
      <c r="E1683" s="142"/>
      <c r="F1683" s="143"/>
      <c r="G1683" s="143"/>
      <c r="H1683" s="143"/>
      <c r="I1683" s="143"/>
      <c r="J1683" s="143"/>
      <c r="K1683" s="143"/>
      <c r="L1683" s="143"/>
      <c r="M1683" s="143"/>
      <c r="N1683" s="143"/>
      <c r="O1683" s="143"/>
      <c r="P1683" s="143"/>
      <c r="Q1683" s="143"/>
      <c r="R1683" s="143"/>
      <c r="S1683" s="143"/>
      <c r="T1683" s="143"/>
      <c r="U1683" s="143"/>
      <c r="V1683" s="143"/>
      <c r="W1683" s="143"/>
      <c r="X1683" s="143"/>
      <c r="Y1683" s="143"/>
      <c r="Z1683" s="143"/>
      <c r="AA1683" s="143"/>
      <c r="AB1683" s="143"/>
      <c r="AC1683" s="143"/>
      <c r="AD1683" s="143"/>
      <c r="AE1683" s="143"/>
      <c r="AF1683" s="143"/>
      <c r="AG1683" s="143"/>
      <c r="AH1683" s="143"/>
      <c r="AI1683" s="143"/>
      <c r="AJ1683" s="143"/>
      <c r="AK1683" s="143"/>
    </row>
    <row r="1684" spans="1:37" ht="12.75">
      <c r="A1684" s="73"/>
      <c r="B1684" s="73"/>
      <c r="C1684" s="73"/>
      <c r="D1684" s="141"/>
      <c r="E1684" s="142"/>
      <c r="F1684" s="143"/>
      <c r="G1684" s="143"/>
      <c r="H1684" s="143"/>
      <c r="I1684" s="143"/>
      <c r="J1684" s="143"/>
      <c r="K1684" s="143"/>
      <c r="L1684" s="143"/>
      <c r="M1684" s="143"/>
      <c r="N1684" s="143"/>
      <c r="O1684" s="143"/>
      <c r="P1684" s="143"/>
      <c r="Q1684" s="143"/>
      <c r="R1684" s="143"/>
      <c r="S1684" s="143"/>
      <c r="T1684" s="143"/>
      <c r="U1684" s="143"/>
      <c r="V1684" s="143"/>
      <c r="W1684" s="143"/>
      <c r="X1684" s="143"/>
      <c r="Y1684" s="143"/>
      <c r="Z1684" s="143"/>
      <c r="AA1684" s="143"/>
      <c r="AB1684" s="143"/>
      <c r="AC1684" s="143"/>
      <c r="AD1684" s="143"/>
      <c r="AE1684" s="143"/>
      <c r="AF1684" s="143"/>
      <c r="AG1684" s="143"/>
      <c r="AH1684" s="143"/>
      <c r="AI1684" s="143"/>
      <c r="AJ1684" s="143"/>
      <c r="AK1684" s="143"/>
    </row>
    <row r="1685" spans="1:37" ht="12.75">
      <c r="A1685" s="73"/>
      <c r="B1685" s="73"/>
      <c r="C1685" s="73"/>
      <c r="D1685" s="141"/>
      <c r="E1685" s="142"/>
      <c r="F1685" s="143"/>
      <c r="G1685" s="143"/>
      <c r="H1685" s="143"/>
      <c r="I1685" s="143"/>
      <c r="J1685" s="143"/>
      <c r="K1685" s="143"/>
      <c r="L1685" s="143"/>
      <c r="M1685" s="143"/>
      <c r="N1685" s="143"/>
      <c r="O1685" s="143"/>
      <c r="P1685" s="143"/>
      <c r="Q1685" s="143"/>
      <c r="R1685" s="143"/>
      <c r="S1685" s="143"/>
      <c r="T1685" s="143"/>
      <c r="U1685" s="143"/>
      <c r="V1685" s="143"/>
      <c r="W1685" s="143"/>
      <c r="X1685" s="143"/>
      <c r="Y1685" s="143"/>
      <c r="Z1685" s="143"/>
      <c r="AA1685" s="143"/>
      <c r="AB1685" s="143"/>
      <c r="AC1685" s="143"/>
      <c r="AD1685" s="143"/>
      <c r="AE1685" s="143"/>
      <c r="AF1685" s="143"/>
      <c r="AG1685" s="143"/>
      <c r="AH1685" s="143"/>
      <c r="AI1685" s="143"/>
      <c r="AJ1685" s="143"/>
      <c r="AK1685" s="143"/>
    </row>
    <row r="1686" spans="1:37" ht="12.75">
      <c r="A1686" s="73"/>
      <c r="B1686" s="73"/>
      <c r="C1686" s="73"/>
      <c r="D1686" s="141"/>
      <c r="E1686" s="142"/>
      <c r="F1686" s="143"/>
      <c r="G1686" s="143"/>
      <c r="H1686" s="143"/>
      <c r="I1686" s="143"/>
      <c r="J1686" s="143"/>
      <c r="K1686" s="143"/>
      <c r="L1686" s="143"/>
      <c r="M1686" s="143"/>
      <c r="N1686" s="143"/>
      <c r="O1686" s="143"/>
      <c r="P1686" s="143"/>
      <c r="Q1686" s="143"/>
      <c r="R1686" s="143"/>
      <c r="S1686" s="143"/>
      <c r="T1686" s="143"/>
      <c r="U1686" s="143"/>
      <c r="V1686" s="143"/>
      <c r="W1686" s="143"/>
      <c r="X1686" s="143"/>
      <c r="Y1686" s="143"/>
      <c r="Z1686" s="143"/>
      <c r="AA1686" s="143"/>
      <c r="AB1686" s="143"/>
      <c r="AC1686" s="143"/>
      <c r="AD1686" s="143"/>
      <c r="AE1686" s="143"/>
      <c r="AF1686" s="143"/>
      <c r="AG1686" s="143"/>
      <c r="AH1686" s="143"/>
      <c r="AI1686" s="143"/>
      <c r="AJ1686" s="143"/>
      <c r="AK1686" s="143"/>
    </row>
    <row r="1687" spans="1:37" ht="12.75">
      <c r="A1687" s="73"/>
      <c r="B1687" s="73"/>
      <c r="C1687" s="73"/>
      <c r="D1687" s="141"/>
      <c r="E1687" s="142"/>
      <c r="F1687" s="143"/>
      <c r="G1687" s="143"/>
      <c r="H1687" s="143"/>
      <c r="I1687" s="143"/>
      <c r="J1687" s="143"/>
      <c r="K1687" s="143"/>
      <c r="L1687" s="143"/>
      <c r="M1687" s="143"/>
      <c r="N1687" s="143"/>
      <c r="O1687" s="143"/>
      <c r="P1687" s="143"/>
      <c r="Q1687" s="143"/>
      <c r="R1687" s="143"/>
      <c r="S1687" s="143"/>
      <c r="T1687" s="143"/>
      <c r="U1687" s="143"/>
      <c r="V1687" s="143"/>
      <c r="W1687" s="143"/>
      <c r="X1687" s="143"/>
      <c r="Y1687" s="143"/>
      <c r="Z1687" s="143"/>
      <c r="AA1687" s="143"/>
      <c r="AB1687" s="143"/>
      <c r="AC1687" s="143"/>
      <c r="AD1687" s="143"/>
      <c r="AE1687" s="143"/>
      <c r="AF1687" s="143"/>
      <c r="AG1687" s="143"/>
      <c r="AH1687" s="143"/>
      <c r="AI1687" s="143"/>
      <c r="AJ1687" s="143"/>
      <c r="AK1687" s="143"/>
    </row>
    <row r="1688" spans="1:37" ht="12.75">
      <c r="A1688" s="73"/>
      <c r="B1688" s="73"/>
      <c r="C1688" s="73"/>
      <c r="D1688" s="141"/>
      <c r="E1688" s="142"/>
      <c r="F1688" s="143"/>
      <c r="G1688" s="143"/>
      <c r="H1688" s="143"/>
      <c r="I1688" s="143"/>
      <c r="J1688" s="143"/>
      <c r="K1688" s="143"/>
      <c r="L1688" s="143"/>
      <c r="M1688" s="143"/>
      <c r="N1688" s="143"/>
      <c r="O1688" s="143"/>
      <c r="P1688" s="143"/>
      <c r="Q1688" s="143"/>
      <c r="R1688" s="143"/>
      <c r="S1688" s="143"/>
      <c r="T1688" s="143"/>
      <c r="U1688" s="143"/>
      <c r="V1688" s="143"/>
      <c r="W1688" s="143"/>
      <c r="X1688" s="143"/>
      <c r="Y1688" s="143"/>
      <c r="Z1688" s="143"/>
      <c r="AA1688" s="143"/>
      <c r="AB1688" s="143"/>
      <c r="AC1688" s="143"/>
      <c r="AD1688" s="143"/>
      <c r="AE1688" s="143"/>
      <c r="AF1688" s="143"/>
      <c r="AG1688" s="143"/>
      <c r="AH1688" s="143"/>
      <c r="AI1688" s="143"/>
      <c r="AJ1688" s="143"/>
      <c r="AK1688" s="143"/>
    </row>
    <row r="1689" spans="1:37" ht="12.75">
      <c r="A1689" s="73"/>
      <c r="B1689" s="73"/>
      <c r="C1689" s="73"/>
      <c r="D1689" s="141"/>
      <c r="E1689" s="142"/>
      <c r="F1689" s="143"/>
      <c r="G1689" s="143"/>
      <c r="H1689" s="143"/>
      <c r="I1689" s="143"/>
      <c r="J1689" s="143"/>
      <c r="K1689" s="143"/>
      <c r="L1689" s="143"/>
      <c r="M1689" s="143"/>
      <c r="N1689" s="143"/>
      <c r="O1689" s="143"/>
      <c r="P1689" s="143"/>
      <c r="Q1689" s="143"/>
      <c r="R1689" s="143"/>
      <c r="S1689" s="143"/>
      <c r="T1689" s="143"/>
      <c r="U1689" s="143"/>
      <c r="V1689" s="143"/>
      <c r="W1689" s="143"/>
      <c r="X1689" s="143"/>
      <c r="Y1689" s="143"/>
      <c r="Z1689" s="143"/>
      <c r="AA1689" s="143"/>
      <c r="AB1689" s="143"/>
      <c r="AC1689" s="143"/>
      <c r="AD1689" s="143"/>
      <c r="AE1689" s="143"/>
      <c r="AF1689" s="143"/>
      <c r="AG1689" s="143"/>
      <c r="AH1689" s="143"/>
      <c r="AI1689" s="143"/>
      <c r="AJ1689" s="143"/>
      <c r="AK1689" s="143"/>
    </row>
    <row r="1690" spans="1:37" ht="12.75">
      <c r="A1690" s="73"/>
      <c r="B1690" s="73"/>
      <c r="C1690" s="73"/>
      <c r="D1690" s="141"/>
      <c r="E1690" s="142"/>
      <c r="F1690" s="143"/>
      <c r="G1690" s="143"/>
      <c r="H1690" s="143"/>
      <c r="I1690" s="143"/>
      <c r="J1690" s="143"/>
      <c r="K1690" s="143"/>
      <c r="L1690" s="143"/>
      <c r="M1690" s="143"/>
      <c r="N1690" s="143"/>
      <c r="O1690" s="143"/>
      <c r="P1690" s="143"/>
      <c r="Q1690" s="143"/>
      <c r="R1690" s="143"/>
      <c r="S1690" s="143"/>
      <c r="T1690" s="143"/>
      <c r="U1690" s="143"/>
      <c r="V1690" s="143"/>
      <c r="W1690" s="143"/>
      <c r="X1690" s="143"/>
      <c r="Y1690" s="143"/>
      <c r="Z1690" s="143"/>
      <c r="AA1690" s="143"/>
      <c r="AB1690" s="143"/>
      <c r="AC1690" s="143"/>
      <c r="AD1690" s="143"/>
      <c r="AE1690" s="143"/>
      <c r="AF1690" s="143"/>
      <c r="AG1690" s="143"/>
      <c r="AH1690" s="143"/>
      <c r="AI1690" s="143"/>
      <c r="AJ1690" s="143"/>
      <c r="AK1690" s="143"/>
    </row>
    <row r="1691" spans="1:37" ht="12.75">
      <c r="A1691" s="73"/>
      <c r="B1691" s="73"/>
      <c r="C1691" s="73"/>
      <c r="D1691" s="141"/>
      <c r="E1691" s="142"/>
      <c r="F1691" s="143"/>
      <c r="G1691" s="143"/>
      <c r="H1691" s="143"/>
      <c r="I1691" s="143"/>
      <c r="J1691" s="143"/>
      <c r="K1691" s="143"/>
      <c r="L1691" s="143"/>
      <c r="M1691" s="143"/>
      <c r="N1691" s="143"/>
      <c r="O1691" s="143"/>
      <c r="P1691" s="143"/>
      <c r="Q1691" s="143"/>
      <c r="R1691" s="143"/>
      <c r="S1691" s="143"/>
      <c r="T1691" s="143"/>
      <c r="U1691" s="143"/>
      <c r="V1691" s="143"/>
      <c r="W1691" s="143"/>
      <c r="X1691" s="143"/>
      <c r="Y1691" s="143"/>
      <c r="Z1691" s="143"/>
      <c r="AA1691" s="143"/>
      <c r="AB1691" s="143"/>
      <c r="AC1691" s="143"/>
      <c r="AD1691" s="143"/>
      <c r="AE1691" s="143"/>
      <c r="AF1691" s="143"/>
      <c r="AG1691" s="143"/>
      <c r="AH1691" s="143"/>
      <c r="AI1691" s="143"/>
      <c r="AJ1691" s="143"/>
      <c r="AK1691" s="143"/>
    </row>
    <row r="1692" spans="1:37" ht="12.75">
      <c r="A1692" s="73"/>
      <c r="B1692" s="73"/>
      <c r="C1692" s="73"/>
      <c r="D1692" s="141"/>
      <c r="E1692" s="142"/>
      <c r="F1692" s="143"/>
      <c r="G1692" s="143"/>
      <c r="H1692" s="143"/>
      <c r="I1692" s="143"/>
      <c r="J1692" s="143"/>
      <c r="K1692" s="143"/>
      <c r="L1692" s="143"/>
      <c r="M1692" s="143"/>
      <c r="N1692" s="143"/>
      <c r="O1692" s="143"/>
      <c r="P1692" s="143"/>
      <c r="Q1692" s="143"/>
      <c r="R1692" s="143"/>
      <c r="S1692" s="143"/>
      <c r="T1692" s="143"/>
      <c r="U1692" s="143"/>
      <c r="V1692" s="143"/>
      <c r="W1692" s="143"/>
      <c r="X1692" s="143"/>
      <c r="Y1692" s="143"/>
      <c r="Z1692" s="143"/>
      <c r="AA1692" s="143"/>
      <c r="AB1692" s="143"/>
      <c r="AC1692" s="143"/>
      <c r="AD1692" s="143"/>
      <c r="AE1692" s="143"/>
      <c r="AF1692" s="143"/>
      <c r="AG1692" s="143"/>
      <c r="AH1692" s="143"/>
      <c r="AI1692" s="143"/>
      <c r="AJ1692" s="143"/>
      <c r="AK1692" s="143"/>
    </row>
    <row r="1693" spans="1:37" ht="12.75">
      <c r="A1693" s="73"/>
      <c r="B1693" s="73"/>
      <c r="C1693" s="73"/>
      <c r="D1693" s="141"/>
      <c r="E1693" s="142"/>
      <c r="F1693" s="143"/>
      <c r="G1693" s="143"/>
      <c r="H1693" s="143"/>
      <c r="I1693" s="143"/>
      <c r="J1693" s="143"/>
      <c r="K1693" s="143"/>
      <c r="L1693" s="143"/>
      <c r="M1693" s="143"/>
      <c r="N1693" s="143"/>
      <c r="O1693" s="143"/>
      <c r="P1693" s="143"/>
      <c r="Q1693" s="143"/>
      <c r="R1693" s="143"/>
      <c r="S1693" s="143"/>
      <c r="T1693" s="143"/>
      <c r="U1693" s="143"/>
      <c r="V1693" s="143"/>
      <c r="W1693" s="143"/>
      <c r="X1693" s="143"/>
      <c r="Y1693" s="143"/>
      <c r="Z1693" s="143"/>
      <c r="AA1693" s="143"/>
      <c r="AB1693" s="143"/>
      <c r="AC1693" s="143"/>
      <c r="AD1693" s="143"/>
      <c r="AE1693" s="143"/>
      <c r="AF1693" s="143"/>
      <c r="AG1693" s="143"/>
      <c r="AH1693" s="143"/>
      <c r="AI1693" s="143"/>
      <c r="AJ1693" s="143"/>
      <c r="AK1693" s="143"/>
    </row>
    <row r="1694" spans="1:37" ht="12.75">
      <c r="A1694" s="73"/>
      <c r="B1694" s="73"/>
      <c r="C1694" s="73"/>
      <c r="D1694" s="141"/>
      <c r="E1694" s="142"/>
      <c r="F1694" s="143"/>
      <c r="G1694" s="143"/>
      <c r="H1694" s="143"/>
      <c r="I1694" s="143"/>
      <c r="J1694" s="143"/>
      <c r="K1694" s="143"/>
      <c r="L1694" s="143"/>
      <c r="M1694" s="143"/>
      <c r="N1694" s="143"/>
      <c r="O1694" s="143"/>
      <c r="P1694" s="143"/>
      <c r="Q1694" s="143"/>
      <c r="R1694" s="143"/>
      <c r="S1694" s="143"/>
      <c r="T1694" s="143"/>
      <c r="U1694" s="143"/>
      <c r="V1694" s="143"/>
      <c r="W1694" s="143"/>
      <c r="X1694" s="143"/>
      <c r="Y1694" s="143"/>
      <c r="Z1694" s="143"/>
      <c r="AA1694" s="143"/>
      <c r="AB1694" s="143"/>
      <c r="AC1694" s="143"/>
      <c r="AD1694" s="143"/>
      <c r="AE1694" s="143"/>
      <c r="AF1694" s="143"/>
      <c r="AG1694" s="143"/>
      <c r="AH1694" s="143"/>
      <c r="AI1694" s="143"/>
      <c r="AJ1694" s="143"/>
      <c r="AK1694" s="143"/>
    </row>
    <row r="1695" spans="1:37" ht="12.75">
      <c r="A1695" s="73"/>
      <c r="B1695" s="73"/>
      <c r="C1695" s="73"/>
      <c r="D1695" s="141"/>
      <c r="E1695" s="142"/>
      <c r="F1695" s="143"/>
      <c r="G1695" s="143"/>
      <c r="H1695" s="143"/>
      <c r="I1695" s="143"/>
      <c r="J1695" s="143"/>
      <c r="K1695" s="143"/>
      <c r="L1695" s="143"/>
      <c r="M1695" s="143"/>
      <c r="N1695" s="143"/>
      <c r="O1695" s="143"/>
      <c r="P1695" s="143"/>
      <c r="Q1695" s="143"/>
      <c r="R1695" s="143"/>
      <c r="S1695" s="143"/>
      <c r="T1695" s="143"/>
      <c r="U1695" s="143"/>
      <c r="V1695" s="143"/>
      <c r="W1695" s="143"/>
      <c r="X1695" s="143"/>
      <c r="Y1695" s="143"/>
      <c r="Z1695" s="143"/>
      <c r="AA1695" s="143"/>
      <c r="AB1695" s="143"/>
      <c r="AC1695" s="143"/>
      <c r="AD1695" s="143"/>
      <c r="AE1695" s="143"/>
      <c r="AF1695" s="143"/>
      <c r="AG1695" s="143"/>
      <c r="AH1695" s="143"/>
      <c r="AI1695" s="143"/>
      <c r="AJ1695" s="143"/>
      <c r="AK1695" s="143"/>
    </row>
    <row r="1696" spans="1:37" ht="12.75">
      <c r="A1696" s="73"/>
      <c r="B1696" s="73"/>
      <c r="C1696" s="73"/>
      <c r="D1696" s="141"/>
      <c r="E1696" s="142"/>
      <c r="F1696" s="143"/>
      <c r="G1696" s="143"/>
      <c r="H1696" s="143"/>
      <c r="I1696" s="143"/>
      <c r="J1696" s="143"/>
      <c r="K1696" s="143"/>
      <c r="L1696" s="143"/>
      <c r="M1696" s="143"/>
      <c r="N1696" s="143"/>
      <c r="O1696" s="143"/>
      <c r="P1696" s="143"/>
      <c r="Q1696" s="143"/>
      <c r="R1696" s="143"/>
      <c r="S1696" s="143"/>
      <c r="T1696" s="143"/>
      <c r="U1696" s="143"/>
      <c r="V1696" s="143"/>
      <c r="W1696" s="143"/>
      <c r="X1696" s="143"/>
      <c r="Y1696" s="143"/>
      <c r="Z1696" s="143"/>
      <c r="AA1696" s="143"/>
      <c r="AB1696" s="143"/>
      <c r="AC1696" s="143"/>
      <c r="AD1696" s="143"/>
      <c r="AE1696" s="143"/>
      <c r="AF1696" s="143"/>
      <c r="AG1696" s="143"/>
      <c r="AH1696" s="143"/>
      <c r="AI1696" s="143"/>
      <c r="AJ1696" s="143"/>
      <c r="AK1696" s="143"/>
    </row>
    <row r="1697" spans="1:37" ht="12.75">
      <c r="A1697" s="73"/>
      <c r="B1697" s="73"/>
      <c r="C1697" s="73"/>
      <c r="D1697" s="141"/>
      <c r="E1697" s="142"/>
      <c r="F1697" s="143"/>
      <c r="G1697" s="143"/>
      <c r="H1697" s="143"/>
      <c r="I1697" s="143"/>
      <c r="J1697" s="143"/>
      <c r="K1697" s="143"/>
      <c r="L1697" s="143"/>
      <c r="M1697" s="143"/>
      <c r="N1697" s="143"/>
      <c r="O1697" s="143"/>
      <c r="P1697" s="143"/>
      <c r="Q1697" s="143"/>
      <c r="R1697" s="143"/>
      <c r="S1697" s="143"/>
      <c r="T1697" s="143"/>
      <c r="U1697" s="143"/>
      <c r="V1697" s="143"/>
      <c r="W1697" s="143"/>
      <c r="X1697" s="143"/>
      <c r="Y1697" s="143"/>
      <c r="Z1697" s="143"/>
      <c r="AA1697" s="143"/>
      <c r="AB1697" s="143"/>
      <c r="AC1697" s="143"/>
      <c r="AD1697" s="143"/>
      <c r="AE1697" s="143"/>
      <c r="AF1697" s="143"/>
      <c r="AG1697" s="143"/>
      <c r="AH1697" s="143"/>
      <c r="AI1697" s="143"/>
      <c r="AJ1697" s="143"/>
      <c r="AK1697" s="143"/>
    </row>
  </sheetData>
  <sheetProtection/>
  <autoFilter ref="A4:AK490"/>
  <mergeCells count="10">
    <mergeCell ref="Z3:AC3"/>
    <mergeCell ref="A2:AK2"/>
    <mergeCell ref="A1:AK1"/>
    <mergeCell ref="V3:Y3"/>
    <mergeCell ref="AH3:AK3"/>
    <mergeCell ref="F3:I3"/>
    <mergeCell ref="J3:M3"/>
    <mergeCell ref="R3:U3"/>
    <mergeCell ref="N3:Q3"/>
    <mergeCell ref="AD3:AG3"/>
  </mergeCells>
  <printOptions/>
  <pageMargins left="0.75" right="0.75" top="1" bottom="1" header="0.5" footer="0.5"/>
  <pageSetup fitToHeight="30" fitToWidth="1" horizontalDpi="300" verticalDpi="300" orientation="landscape" scale="26"/>
</worksheet>
</file>

<file path=xl/worksheets/sheet5.xml><?xml version="1.0" encoding="utf-8"?>
<worksheet xmlns="http://schemas.openxmlformats.org/spreadsheetml/2006/main" xmlns:r="http://schemas.openxmlformats.org/officeDocument/2006/relationships">
  <dimension ref="A1:I15"/>
  <sheetViews>
    <sheetView zoomScalePageLayoutView="0" workbookViewId="0" topLeftCell="A1">
      <pane ySplit="2" topLeftCell="A3" activePane="bottomLeft" state="frozen"/>
      <selection pane="topLeft" activeCell="A1" sqref="A1"/>
      <selection pane="bottomLeft" activeCell="A1" sqref="A1:I1"/>
    </sheetView>
  </sheetViews>
  <sheetFormatPr defaultColWidth="9.140625" defaultRowHeight="12.75"/>
  <cols>
    <col min="1" max="1" width="21.8515625" style="1" bestFit="1" customWidth="1"/>
    <col min="2" max="2" width="17.7109375" style="1" bestFit="1" customWidth="1"/>
    <col min="3" max="3" width="39.421875" style="1" bestFit="1" customWidth="1"/>
    <col min="4" max="4" width="10.421875" style="9" bestFit="1" customWidth="1"/>
    <col min="5" max="5" width="8.7109375" style="9" customWidth="1"/>
    <col min="6" max="6" width="21.421875" style="1" bestFit="1" customWidth="1"/>
    <col min="7" max="7" width="16.7109375" style="3" customWidth="1"/>
    <col min="8" max="8" width="16.421875" style="3" customWidth="1"/>
    <col min="9" max="9" width="13.140625" style="2" customWidth="1"/>
    <col min="10" max="16384" width="9.140625" style="1" customWidth="1"/>
  </cols>
  <sheetData>
    <row r="1" spans="1:9" s="8" customFormat="1" ht="21" thickBot="1">
      <c r="A1" s="347" t="s">
        <v>1248</v>
      </c>
      <c r="B1" s="347"/>
      <c r="C1" s="347"/>
      <c r="D1" s="347"/>
      <c r="E1" s="347"/>
      <c r="F1" s="347"/>
      <c r="G1" s="347"/>
      <c r="H1" s="347"/>
      <c r="I1" s="347"/>
    </row>
    <row r="2" spans="1:9" s="44" customFormat="1" ht="31.5" customHeight="1" thickBot="1">
      <c r="A2" s="81" t="s">
        <v>84</v>
      </c>
      <c r="B2" s="82" t="s">
        <v>18</v>
      </c>
      <c r="C2" s="82" t="s">
        <v>7</v>
      </c>
      <c r="D2" s="82" t="s">
        <v>4</v>
      </c>
      <c r="E2" s="82" t="s">
        <v>0</v>
      </c>
      <c r="F2" s="82" t="s">
        <v>31</v>
      </c>
      <c r="G2" s="82" t="s">
        <v>1</v>
      </c>
      <c r="H2" s="82" t="s">
        <v>6</v>
      </c>
      <c r="I2" s="83" t="s">
        <v>2</v>
      </c>
    </row>
    <row r="3" spans="1:9" s="8" customFormat="1" ht="12.75">
      <c r="A3" s="48" t="s">
        <v>218</v>
      </c>
      <c r="B3" s="47" t="s">
        <v>114</v>
      </c>
      <c r="C3" s="47" t="s">
        <v>113</v>
      </c>
      <c r="D3" s="49" t="s">
        <v>65</v>
      </c>
      <c r="E3" s="49">
        <v>1411</v>
      </c>
      <c r="F3" s="47" t="s">
        <v>538</v>
      </c>
      <c r="G3" s="251">
        <v>168.1537848812236</v>
      </c>
      <c r="H3" s="251">
        <v>7.906927272684907</v>
      </c>
      <c r="I3" s="301">
        <v>95.2978</v>
      </c>
    </row>
    <row r="4" spans="1:9" s="8" customFormat="1" ht="12.75">
      <c r="A4" s="48" t="s">
        <v>218</v>
      </c>
      <c r="B4" s="47" t="s">
        <v>114</v>
      </c>
      <c r="C4" s="47" t="s">
        <v>113</v>
      </c>
      <c r="D4" s="49" t="s">
        <v>65</v>
      </c>
      <c r="E4" s="49">
        <v>1413</v>
      </c>
      <c r="F4" s="47" t="s">
        <v>539</v>
      </c>
      <c r="G4" s="251">
        <v>221.39369796273954</v>
      </c>
      <c r="H4" s="251">
        <v>26.356476955068217</v>
      </c>
      <c r="I4" s="302">
        <v>88.09519999999999</v>
      </c>
    </row>
    <row r="5" spans="1:9" s="8" customFormat="1" ht="12.75">
      <c r="A5" s="48" t="s">
        <v>218</v>
      </c>
      <c r="B5" s="47" t="s">
        <v>114</v>
      </c>
      <c r="C5" s="47" t="s">
        <v>113</v>
      </c>
      <c r="D5" s="49" t="s">
        <v>65</v>
      </c>
      <c r="E5" s="49">
        <v>1413</v>
      </c>
      <c r="F5" s="47" t="s">
        <v>540</v>
      </c>
      <c r="G5" s="251">
        <v>66.41810938882186</v>
      </c>
      <c r="H5" s="251">
        <v>7.116235494246542</v>
      </c>
      <c r="I5" s="302">
        <v>89.2857</v>
      </c>
    </row>
    <row r="6" spans="1:9" s="8" customFormat="1" ht="12.75">
      <c r="A6" s="48" t="s">
        <v>218</v>
      </c>
      <c r="B6" s="47" t="s">
        <v>119</v>
      </c>
      <c r="C6" s="47" t="s">
        <v>120</v>
      </c>
      <c r="D6" s="49" t="s">
        <v>65</v>
      </c>
      <c r="E6" s="49">
        <v>1506</v>
      </c>
      <c r="F6" s="47" t="s">
        <v>541</v>
      </c>
      <c r="G6" s="251">
        <v>6726.151395248943</v>
      </c>
      <c r="H6" s="251">
        <v>316.2770909073963</v>
      </c>
      <c r="I6" s="302">
        <v>95.2978</v>
      </c>
    </row>
    <row r="7" spans="1:9" ht="13.5" thickBot="1">
      <c r="A7" s="42"/>
      <c r="B7" s="33"/>
      <c r="C7" s="33"/>
      <c r="D7" s="43"/>
      <c r="E7" s="43"/>
      <c r="F7" s="33"/>
      <c r="G7" s="46"/>
      <c r="H7" s="46"/>
      <c r="I7" s="303"/>
    </row>
    <row r="8" spans="7:9" ht="12.75">
      <c r="G8" s="35"/>
      <c r="H8" s="35"/>
      <c r="I8" s="3"/>
    </row>
    <row r="12" spans="7:8" ht="12.75">
      <c r="G12" s="35"/>
      <c r="H12" s="35"/>
    </row>
    <row r="13" spans="7:8" ht="12.75">
      <c r="G13" s="35"/>
      <c r="H13" s="35"/>
    </row>
    <row r="14" spans="7:8" ht="12.75">
      <c r="G14" s="35"/>
      <c r="H14" s="35"/>
    </row>
    <row r="15" spans="7:8" ht="12.75">
      <c r="G15" s="35"/>
      <c r="H15" s="322"/>
    </row>
  </sheetData>
  <sheetProtection/>
  <autoFilter ref="A2:I6">
    <sortState ref="A3:I15">
      <sortCondition descending="1" sortBy="value" ref="D3:D15"/>
      <sortCondition sortBy="value" ref="E3:E15"/>
      <sortCondition sortBy="value" ref="F3:F15"/>
    </sortState>
  </autoFilter>
  <mergeCells count="1">
    <mergeCell ref="A1:I1"/>
  </mergeCells>
  <printOptions/>
  <pageMargins left="0.75" right="0.75" top="1" bottom="1" header="0.5" footer="0.5"/>
  <pageSetup fitToHeight="20" horizontalDpi="300" verticalDpi="300" orientation="portrait" r:id="rId1"/>
</worksheet>
</file>

<file path=xl/worksheets/sheet6.xml><?xml version="1.0" encoding="utf-8"?>
<worksheet xmlns="http://schemas.openxmlformats.org/spreadsheetml/2006/main" xmlns:r="http://schemas.openxmlformats.org/officeDocument/2006/relationships">
  <dimension ref="A1:I165"/>
  <sheetViews>
    <sheetView zoomScalePageLayoutView="90" workbookViewId="0" topLeftCell="A1">
      <pane ySplit="2" topLeftCell="A3" activePane="bottomLeft" state="frozen"/>
      <selection pane="topLeft" activeCell="A1" sqref="A1"/>
      <selection pane="bottomLeft" activeCell="A1" sqref="A1:H1"/>
    </sheetView>
  </sheetViews>
  <sheetFormatPr defaultColWidth="9.140625" defaultRowHeight="12.75"/>
  <cols>
    <col min="1" max="1" width="23.8515625" style="53" bestFit="1" customWidth="1"/>
    <col min="2" max="2" width="17.421875" style="54" bestFit="1" customWidth="1"/>
    <col min="3" max="3" width="39.421875" style="54" bestFit="1" customWidth="1"/>
    <col min="4" max="4" width="18.7109375" style="55" bestFit="1" customWidth="1"/>
    <col min="5" max="5" width="18.421875" style="55" bestFit="1" customWidth="1"/>
    <col min="6" max="6" width="18.8515625" style="56" bestFit="1" customWidth="1"/>
    <col min="7" max="7" width="18.421875" style="56" bestFit="1" customWidth="1"/>
    <col min="8" max="8" width="16.7109375" style="56" bestFit="1" customWidth="1"/>
    <col min="9" max="16384" width="9.140625" style="53" customWidth="1"/>
  </cols>
  <sheetData>
    <row r="1" spans="1:8" s="51" customFormat="1" ht="36" customHeight="1" thickBot="1">
      <c r="A1" s="353" t="s">
        <v>1249</v>
      </c>
      <c r="B1" s="353"/>
      <c r="C1" s="353"/>
      <c r="D1" s="353"/>
      <c r="E1" s="353"/>
      <c r="F1" s="353"/>
      <c r="G1" s="353"/>
      <c r="H1" s="353"/>
    </row>
    <row r="2" spans="1:8" s="52" customFormat="1" ht="42" customHeight="1" thickBot="1">
      <c r="A2" s="274" t="s">
        <v>56</v>
      </c>
      <c r="B2" s="275" t="s">
        <v>18</v>
      </c>
      <c r="C2" s="275" t="s">
        <v>7</v>
      </c>
      <c r="D2" s="275" t="s">
        <v>8</v>
      </c>
      <c r="E2" s="275" t="s">
        <v>92</v>
      </c>
      <c r="F2" s="275" t="s">
        <v>93</v>
      </c>
      <c r="G2" s="275" t="s">
        <v>94</v>
      </c>
      <c r="H2" s="276" t="s">
        <v>2</v>
      </c>
    </row>
    <row r="3" spans="1:9" ht="15">
      <c r="A3" s="277" t="s">
        <v>99</v>
      </c>
      <c r="B3" s="278" t="s">
        <v>100</v>
      </c>
      <c r="C3" s="278" t="s">
        <v>99</v>
      </c>
      <c r="D3" s="279">
        <v>364805.14564267505</v>
      </c>
      <c r="E3" s="279">
        <v>2105.3006689103195</v>
      </c>
      <c r="F3" s="280"/>
      <c r="G3" s="280"/>
      <c r="H3" s="291">
        <v>99.4228972112766</v>
      </c>
      <c r="I3" s="55"/>
    </row>
    <row r="4" spans="1:9" ht="15">
      <c r="A4" s="281" t="s">
        <v>99</v>
      </c>
      <c r="B4" s="282" t="s">
        <v>219</v>
      </c>
      <c r="C4" s="282" t="s">
        <v>220</v>
      </c>
      <c r="D4" s="283">
        <v>7339.959392501001</v>
      </c>
      <c r="E4" s="283">
        <v>36.69979696251</v>
      </c>
      <c r="F4" s="284"/>
      <c r="G4" s="284"/>
      <c r="H4" s="292">
        <v>99.49999999999993</v>
      </c>
      <c r="I4" s="55"/>
    </row>
    <row r="5" spans="1:9" ht="15">
      <c r="A5" s="281" t="s">
        <v>99</v>
      </c>
      <c r="B5" s="282" t="s">
        <v>221</v>
      </c>
      <c r="C5" s="282" t="s">
        <v>222</v>
      </c>
      <c r="D5" s="283">
        <v>7566.867717328999</v>
      </c>
      <c r="E5" s="283">
        <v>37.83433858664</v>
      </c>
      <c r="F5" s="284"/>
      <c r="G5" s="284"/>
      <c r="H5" s="292">
        <v>99.50000000000007</v>
      </c>
      <c r="I5" s="55"/>
    </row>
    <row r="6" spans="1:9" ht="15">
      <c r="A6" s="281" t="s">
        <v>99</v>
      </c>
      <c r="B6" s="282" t="s">
        <v>223</v>
      </c>
      <c r="C6" s="282" t="s">
        <v>224</v>
      </c>
      <c r="D6" s="283">
        <v>11470.551785159998</v>
      </c>
      <c r="E6" s="283">
        <v>57.35275892580999</v>
      </c>
      <c r="F6" s="284"/>
      <c r="G6" s="284"/>
      <c r="H6" s="292">
        <v>99.49999999999991</v>
      </c>
      <c r="I6" s="55"/>
    </row>
    <row r="7" spans="1:9" ht="15">
      <c r="A7" s="281" t="s">
        <v>99</v>
      </c>
      <c r="B7" s="282" t="s">
        <v>225</v>
      </c>
      <c r="C7" s="282" t="s">
        <v>226</v>
      </c>
      <c r="D7" s="283">
        <v>2787.0211687020005</v>
      </c>
      <c r="E7" s="283">
        <v>18.58014112468</v>
      </c>
      <c r="F7" s="284"/>
      <c r="G7" s="284"/>
      <c r="H7" s="292">
        <v>99.33333333333334</v>
      </c>
      <c r="I7" s="55"/>
    </row>
    <row r="8" spans="1:9" ht="15">
      <c r="A8" s="281" t="s">
        <v>99</v>
      </c>
      <c r="B8" s="282" t="s">
        <v>227</v>
      </c>
      <c r="C8" s="282" t="s">
        <v>228</v>
      </c>
      <c r="D8" s="283">
        <v>5814.692105579001</v>
      </c>
      <c r="E8" s="283">
        <v>29.073460527900004</v>
      </c>
      <c r="F8" s="284"/>
      <c r="G8" s="284"/>
      <c r="H8" s="292">
        <v>99.49999999999991</v>
      </c>
      <c r="I8" s="55"/>
    </row>
    <row r="9" spans="1:9" ht="15">
      <c r="A9" s="281" t="s">
        <v>101</v>
      </c>
      <c r="B9" s="282" t="s">
        <v>102</v>
      </c>
      <c r="C9" s="282" t="s">
        <v>101</v>
      </c>
      <c r="D9" s="283">
        <v>1195753.5386687703</v>
      </c>
      <c r="E9" s="283">
        <v>19902.219452504174</v>
      </c>
      <c r="F9" s="284"/>
      <c r="G9" s="284"/>
      <c r="H9" s="292">
        <v>98.33559184155447</v>
      </c>
      <c r="I9" s="55"/>
    </row>
    <row r="10" spans="1:9" ht="15">
      <c r="A10" s="281" t="s">
        <v>101</v>
      </c>
      <c r="B10" s="282" t="s">
        <v>229</v>
      </c>
      <c r="C10" s="282" t="s">
        <v>230</v>
      </c>
      <c r="D10" s="283">
        <v>4577.838922458</v>
      </c>
      <c r="E10" s="283">
        <v>22.889194612289998</v>
      </c>
      <c r="F10" s="284"/>
      <c r="G10" s="284"/>
      <c r="H10" s="292">
        <v>99.49999999999999</v>
      </c>
      <c r="I10" s="55"/>
    </row>
    <row r="11" spans="1:9" ht="15">
      <c r="A11" s="281" t="s">
        <v>101</v>
      </c>
      <c r="B11" s="282" t="s">
        <v>103</v>
      </c>
      <c r="C11" s="282" t="s">
        <v>104</v>
      </c>
      <c r="D11" s="283">
        <v>37416.591837497</v>
      </c>
      <c r="E11" s="283">
        <v>231.61690456177</v>
      </c>
      <c r="F11" s="284"/>
      <c r="G11" s="284"/>
      <c r="H11" s="292">
        <v>99.38097808168177</v>
      </c>
      <c r="I11" s="55"/>
    </row>
    <row r="12" spans="1:9" ht="15">
      <c r="A12" s="281" t="s">
        <v>101</v>
      </c>
      <c r="B12" s="282" t="s">
        <v>233</v>
      </c>
      <c r="C12" s="282" t="s">
        <v>234</v>
      </c>
      <c r="D12" s="283">
        <v>28058.805598009905</v>
      </c>
      <c r="E12" s="283">
        <v>207.00503808807002</v>
      </c>
      <c r="F12" s="284"/>
      <c r="G12" s="284"/>
      <c r="H12" s="292">
        <v>99.26224572402059</v>
      </c>
      <c r="I12" s="55"/>
    </row>
    <row r="13" spans="1:9" ht="15">
      <c r="A13" s="281" t="s">
        <v>101</v>
      </c>
      <c r="B13" s="282" t="s">
        <v>105</v>
      </c>
      <c r="C13" s="282" t="s">
        <v>75</v>
      </c>
      <c r="D13" s="283">
        <v>248661.440329641</v>
      </c>
      <c r="E13" s="283">
        <v>1259.37792106347</v>
      </c>
      <c r="F13" s="284"/>
      <c r="G13" s="284"/>
      <c r="H13" s="292">
        <v>99.49353710836952</v>
      </c>
      <c r="I13" s="55"/>
    </row>
    <row r="14" spans="1:9" ht="15">
      <c r="A14" s="281" t="s">
        <v>101</v>
      </c>
      <c r="B14" s="282" t="s">
        <v>106</v>
      </c>
      <c r="C14" s="282" t="s">
        <v>107</v>
      </c>
      <c r="D14" s="283">
        <v>3652.4159214510005</v>
      </c>
      <c r="E14" s="283">
        <v>18.262079607250005</v>
      </c>
      <c r="F14" s="284"/>
      <c r="G14" s="284"/>
      <c r="H14" s="292">
        <v>99.50000000000013</v>
      </c>
      <c r="I14" s="55"/>
    </row>
    <row r="15" spans="1:9" ht="15">
      <c r="A15" s="281" t="s">
        <v>101</v>
      </c>
      <c r="B15" s="282" t="s">
        <v>108</v>
      </c>
      <c r="C15" s="282" t="s">
        <v>109</v>
      </c>
      <c r="D15" s="283">
        <v>4859.5654928389995</v>
      </c>
      <c r="E15" s="283">
        <v>24.297827464199994</v>
      </c>
      <c r="F15" s="284"/>
      <c r="G15" s="284"/>
      <c r="H15" s="292">
        <v>99.4999999999999</v>
      </c>
      <c r="I15" s="55"/>
    </row>
    <row r="16" spans="1:9" ht="15">
      <c r="A16" s="281" t="s">
        <v>101</v>
      </c>
      <c r="B16" s="282" t="s">
        <v>236</v>
      </c>
      <c r="C16" s="282" t="s">
        <v>237</v>
      </c>
      <c r="D16" s="283">
        <v>4833.242296734001</v>
      </c>
      <c r="E16" s="283">
        <v>24.166211483670004</v>
      </c>
      <c r="F16" s="284"/>
      <c r="G16" s="284"/>
      <c r="H16" s="292">
        <v>99.5</v>
      </c>
      <c r="I16" s="55"/>
    </row>
    <row r="17" spans="1:9" ht="15">
      <c r="A17" s="281" t="s">
        <v>101</v>
      </c>
      <c r="B17" s="282" t="s">
        <v>238</v>
      </c>
      <c r="C17" s="282" t="s">
        <v>239</v>
      </c>
      <c r="D17" s="283">
        <v>25186.39428689</v>
      </c>
      <c r="E17" s="283">
        <v>125.93197143450003</v>
      </c>
      <c r="F17" s="284"/>
      <c r="G17" s="284"/>
      <c r="H17" s="292">
        <v>99.4999999999998</v>
      </c>
      <c r="I17" s="55"/>
    </row>
    <row r="18" spans="1:9" ht="15">
      <c r="A18" s="281" t="s">
        <v>101</v>
      </c>
      <c r="B18" s="282" t="s">
        <v>240</v>
      </c>
      <c r="C18" s="282" t="s">
        <v>241</v>
      </c>
      <c r="D18" s="283">
        <v>6330.786847040999</v>
      </c>
      <c r="E18" s="283">
        <v>42.20524564694</v>
      </c>
      <c r="F18" s="284"/>
      <c r="G18" s="284"/>
      <c r="H18" s="292">
        <v>99.33333333333333</v>
      </c>
      <c r="I18" s="55"/>
    </row>
    <row r="19" spans="1:9" ht="15">
      <c r="A19" s="281" t="s">
        <v>101</v>
      </c>
      <c r="B19" s="282" t="s">
        <v>110</v>
      </c>
      <c r="C19" s="282" t="s">
        <v>76</v>
      </c>
      <c r="D19" s="283">
        <v>181114.4364782513</v>
      </c>
      <c r="E19" s="283">
        <v>1034.66076331946</v>
      </c>
      <c r="F19" s="284"/>
      <c r="G19" s="284"/>
      <c r="H19" s="292">
        <v>99.42872540508735</v>
      </c>
      <c r="I19" s="55"/>
    </row>
    <row r="20" spans="1:9" ht="15">
      <c r="A20" s="281" t="s">
        <v>101</v>
      </c>
      <c r="B20" s="282" t="s">
        <v>243</v>
      </c>
      <c r="C20" s="282" t="s">
        <v>244</v>
      </c>
      <c r="D20" s="283">
        <v>4038.697187878998</v>
      </c>
      <c r="E20" s="283">
        <v>20.19348593938999</v>
      </c>
      <c r="F20" s="284"/>
      <c r="G20" s="284"/>
      <c r="H20" s="292">
        <v>99.50000000000013</v>
      </c>
      <c r="I20" s="55"/>
    </row>
    <row r="21" spans="1:9" ht="15">
      <c r="A21" s="281" t="s">
        <v>101</v>
      </c>
      <c r="B21" s="282" t="s">
        <v>245</v>
      </c>
      <c r="C21" s="282" t="s">
        <v>246</v>
      </c>
      <c r="D21" s="283">
        <v>5557.040915135</v>
      </c>
      <c r="E21" s="283">
        <v>37.04693943423</v>
      </c>
      <c r="F21" s="284"/>
      <c r="G21" s="284"/>
      <c r="H21" s="292">
        <v>99.3333333333334</v>
      </c>
      <c r="I21" s="55"/>
    </row>
    <row r="22" spans="1:9" ht="15">
      <c r="A22" s="281" t="s">
        <v>101</v>
      </c>
      <c r="B22" s="282" t="s">
        <v>247</v>
      </c>
      <c r="C22" s="282" t="s">
        <v>248</v>
      </c>
      <c r="D22" s="283">
        <v>12244.6238871</v>
      </c>
      <c r="E22" s="283">
        <v>61.223119435479994</v>
      </c>
      <c r="F22" s="284"/>
      <c r="G22" s="284"/>
      <c r="H22" s="292">
        <v>99.50000000000016</v>
      </c>
      <c r="I22" s="55"/>
    </row>
    <row r="23" spans="1:9" ht="15">
      <c r="A23" s="281" t="s">
        <v>101</v>
      </c>
      <c r="B23" s="282" t="s">
        <v>249</v>
      </c>
      <c r="C23" s="282" t="s">
        <v>250</v>
      </c>
      <c r="D23" s="283">
        <v>26479.206725149998</v>
      </c>
      <c r="E23" s="283">
        <v>132.3960336258</v>
      </c>
      <c r="F23" s="284"/>
      <c r="G23" s="284"/>
      <c r="H23" s="292">
        <v>99.49999999999982</v>
      </c>
      <c r="I23" s="55"/>
    </row>
    <row r="24" spans="1:9" ht="15">
      <c r="A24" s="281" t="s">
        <v>101</v>
      </c>
      <c r="B24" s="282" t="s">
        <v>251</v>
      </c>
      <c r="C24" s="282" t="s">
        <v>252</v>
      </c>
      <c r="D24" s="283">
        <v>15745.886226569997</v>
      </c>
      <c r="E24" s="283">
        <v>78.72943113283999</v>
      </c>
      <c r="F24" s="284"/>
      <c r="G24" s="284"/>
      <c r="H24" s="292">
        <v>99.50000000000006</v>
      </c>
      <c r="I24" s="55"/>
    </row>
    <row r="25" spans="1:9" ht="15">
      <c r="A25" s="281" t="s">
        <v>101</v>
      </c>
      <c r="B25" s="282" t="s">
        <v>253</v>
      </c>
      <c r="C25" s="282" t="s">
        <v>254</v>
      </c>
      <c r="D25" s="283">
        <v>14979.56642404</v>
      </c>
      <c r="E25" s="283">
        <v>74.89783212022</v>
      </c>
      <c r="F25" s="284"/>
      <c r="G25" s="284"/>
      <c r="H25" s="292">
        <v>99.49999999999987</v>
      </c>
      <c r="I25" s="55"/>
    </row>
    <row r="26" spans="1:9" ht="15">
      <c r="A26" s="281" t="s">
        <v>101</v>
      </c>
      <c r="B26" s="282" t="s">
        <v>255</v>
      </c>
      <c r="C26" s="282" t="s">
        <v>256</v>
      </c>
      <c r="D26" s="283">
        <v>5795.480426237001</v>
      </c>
      <c r="E26" s="283">
        <v>38.636536174910006</v>
      </c>
      <c r="F26" s="284"/>
      <c r="G26" s="284"/>
      <c r="H26" s="292">
        <v>99.33333333333339</v>
      </c>
      <c r="I26" s="55"/>
    </row>
    <row r="27" spans="1:9" ht="15">
      <c r="A27" s="281" t="s">
        <v>111</v>
      </c>
      <c r="B27" s="282" t="s">
        <v>112</v>
      </c>
      <c r="C27" s="282" t="s">
        <v>111</v>
      </c>
      <c r="D27" s="283">
        <v>157686.2424725297</v>
      </c>
      <c r="E27" s="283">
        <v>1252.6957032591597</v>
      </c>
      <c r="F27" s="284"/>
      <c r="G27" s="284"/>
      <c r="H27" s="292">
        <v>99.20557704742228</v>
      </c>
      <c r="I27" s="55"/>
    </row>
    <row r="28" spans="1:9" ht="15">
      <c r="A28" s="285" t="s">
        <v>111</v>
      </c>
      <c r="B28" s="282" t="s">
        <v>259</v>
      </c>
      <c r="C28" s="282" t="s">
        <v>260</v>
      </c>
      <c r="D28" s="283">
        <v>5184.9428179120005</v>
      </c>
      <c r="E28" s="283">
        <v>25.92471408956</v>
      </c>
      <c r="F28" s="284"/>
      <c r="G28" s="284"/>
      <c r="H28" s="292">
        <v>99.49999999999999</v>
      </c>
      <c r="I28" s="55"/>
    </row>
    <row r="29" spans="1:9" ht="15">
      <c r="A29" s="285" t="s">
        <v>111</v>
      </c>
      <c r="B29" s="282" t="s">
        <v>261</v>
      </c>
      <c r="C29" s="282" t="s">
        <v>262</v>
      </c>
      <c r="D29" s="283">
        <v>7201.163796274001</v>
      </c>
      <c r="E29" s="283">
        <v>48.00775864182001</v>
      </c>
      <c r="F29" s="284"/>
      <c r="G29" s="284"/>
      <c r="H29" s="292">
        <v>99.33333333333343</v>
      </c>
      <c r="I29" s="55"/>
    </row>
    <row r="30" spans="1:9" ht="15">
      <c r="A30" s="285" t="s">
        <v>111</v>
      </c>
      <c r="B30" s="282" t="s">
        <v>263</v>
      </c>
      <c r="C30" s="282" t="s">
        <v>264</v>
      </c>
      <c r="D30" s="283">
        <v>192.94258237169996</v>
      </c>
      <c r="E30" s="283">
        <v>19.29425823716999</v>
      </c>
      <c r="F30" s="284"/>
      <c r="G30" s="284"/>
      <c r="H30" s="292">
        <v>90</v>
      </c>
      <c r="I30" s="55"/>
    </row>
    <row r="31" spans="1:9" ht="15">
      <c r="A31" s="285" t="s">
        <v>111</v>
      </c>
      <c r="B31" s="282" t="s">
        <v>265</v>
      </c>
      <c r="C31" s="282" t="s">
        <v>266</v>
      </c>
      <c r="D31" s="283">
        <v>1164.62552929</v>
      </c>
      <c r="E31" s="283">
        <v>11.646255292900001</v>
      </c>
      <c r="F31" s="284"/>
      <c r="G31" s="284"/>
      <c r="H31" s="292">
        <v>99.00000000000001</v>
      </c>
      <c r="I31" s="55"/>
    </row>
    <row r="32" spans="1:9" ht="15">
      <c r="A32" s="281" t="s">
        <v>113</v>
      </c>
      <c r="B32" s="282" t="s">
        <v>114</v>
      </c>
      <c r="C32" s="282" t="s">
        <v>113</v>
      </c>
      <c r="D32" s="283">
        <v>790583.4622734798</v>
      </c>
      <c r="E32" s="283">
        <v>4714.03618252792</v>
      </c>
      <c r="F32" s="284"/>
      <c r="G32" s="284"/>
      <c r="H32" s="292">
        <v>99.40372694250753</v>
      </c>
      <c r="I32" s="55"/>
    </row>
    <row r="33" spans="1:9" ht="15">
      <c r="A33" s="281" t="s">
        <v>113</v>
      </c>
      <c r="B33" s="282" t="s">
        <v>267</v>
      </c>
      <c r="C33" s="282" t="s">
        <v>268</v>
      </c>
      <c r="D33" s="283">
        <v>3417.5185138290003</v>
      </c>
      <c r="E33" s="283">
        <v>17.087592569140003</v>
      </c>
      <c r="F33" s="284"/>
      <c r="G33" s="284"/>
      <c r="H33" s="292">
        <v>99.50000000000016</v>
      </c>
      <c r="I33" s="55"/>
    </row>
    <row r="34" spans="1:9" ht="15">
      <c r="A34" s="281" t="s">
        <v>113</v>
      </c>
      <c r="B34" s="282" t="s">
        <v>271</v>
      </c>
      <c r="C34" s="282" t="s">
        <v>272</v>
      </c>
      <c r="D34" s="283">
        <v>1007.7133937850003</v>
      </c>
      <c r="E34" s="283">
        <v>10.077133937850004</v>
      </c>
      <c r="F34" s="284"/>
      <c r="G34" s="284"/>
      <c r="H34" s="292">
        <v>99</v>
      </c>
      <c r="I34" s="55"/>
    </row>
    <row r="35" spans="1:9" ht="15">
      <c r="A35" s="281" t="s">
        <v>113</v>
      </c>
      <c r="B35" s="282" t="s">
        <v>115</v>
      </c>
      <c r="C35" s="282" t="s">
        <v>116</v>
      </c>
      <c r="D35" s="283">
        <v>5815.360451503999</v>
      </c>
      <c r="E35" s="283">
        <v>38.769069676689995</v>
      </c>
      <c r="F35" s="284"/>
      <c r="G35" s="284"/>
      <c r="H35" s="292">
        <v>99.33333333333339</v>
      </c>
      <c r="I35" s="55"/>
    </row>
    <row r="36" spans="1:9" ht="15">
      <c r="A36" s="281" t="s">
        <v>113</v>
      </c>
      <c r="B36" s="282" t="s">
        <v>275</v>
      </c>
      <c r="C36" s="282" t="s">
        <v>276</v>
      </c>
      <c r="D36" s="283">
        <v>6109.421947402</v>
      </c>
      <c r="E36" s="283">
        <v>40.72947964935</v>
      </c>
      <c r="F36" s="284"/>
      <c r="G36" s="284"/>
      <c r="H36" s="292">
        <v>99.33333333333329</v>
      </c>
      <c r="I36" s="55"/>
    </row>
    <row r="37" spans="1:9" ht="15">
      <c r="A37" s="281" t="s">
        <v>117</v>
      </c>
      <c r="B37" s="282" t="s">
        <v>118</v>
      </c>
      <c r="C37" s="282" t="s">
        <v>117</v>
      </c>
      <c r="D37" s="283">
        <v>315771.0435078278</v>
      </c>
      <c r="E37" s="283">
        <v>1922.8479527168238</v>
      </c>
      <c r="F37" s="284"/>
      <c r="G37" s="284"/>
      <c r="H37" s="292">
        <v>99.3910626093652</v>
      </c>
      <c r="I37" s="55"/>
    </row>
    <row r="38" spans="1:9" ht="15">
      <c r="A38" s="281" t="s">
        <v>117</v>
      </c>
      <c r="B38" s="282" t="s">
        <v>119</v>
      </c>
      <c r="C38" s="282" t="s">
        <v>120</v>
      </c>
      <c r="D38" s="283">
        <v>149106.37801892674</v>
      </c>
      <c r="E38" s="283">
        <v>840.0379211839971</v>
      </c>
      <c r="F38" s="284"/>
      <c r="G38" s="284"/>
      <c r="H38" s="292">
        <v>99.4366183845755</v>
      </c>
      <c r="I38" s="55"/>
    </row>
    <row r="39" spans="1:9" ht="30">
      <c r="A39" s="281" t="s">
        <v>117</v>
      </c>
      <c r="B39" s="282" t="s">
        <v>277</v>
      </c>
      <c r="C39" s="282" t="s">
        <v>278</v>
      </c>
      <c r="D39" s="283">
        <v>13595.773226139996</v>
      </c>
      <c r="E39" s="283">
        <v>67.97886613069</v>
      </c>
      <c r="F39" s="284"/>
      <c r="G39" s="284"/>
      <c r="H39" s="292">
        <v>99.50000000000007</v>
      </c>
      <c r="I39" s="55"/>
    </row>
    <row r="40" spans="1:9" ht="30">
      <c r="A40" s="281" t="s">
        <v>117</v>
      </c>
      <c r="B40" s="282" t="s">
        <v>279</v>
      </c>
      <c r="C40" s="282" t="s">
        <v>280</v>
      </c>
      <c r="D40" s="283">
        <v>556.0183411297002</v>
      </c>
      <c r="E40" s="283">
        <v>5.560183411297001</v>
      </c>
      <c r="F40" s="284"/>
      <c r="G40" s="284"/>
      <c r="H40" s="292">
        <v>99.00000000000001</v>
      </c>
      <c r="I40" s="55"/>
    </row>
    <row r="41" spans="1:9" ht="15">
      <c r="A41" s="281" t="s">
        <v>121</v>
      </c>
      <c r="B41" s="282" t="s">
        <v>122</v>
      </c>
      <c r="C41" s="282" t="s">
        <v>121</v>
      </c>
      <c r="D41" s="283">
        <v>206718.63627163204</v>
      </c>
      <c r="E41" s="283">
        <v>1205.3149549055702</v>
      </c>
      <c r="F41" s="284"/>
      <c r="G41" s="284"/>
      <c r="H41" s="292">
        <v>99.41692970859107</v>
      </c>
      <c r="I41" s="55"/>
    </row>
    <row r="42" spans="1:9" ht="15">
      <c r="A42" s="281" t="s">
        <v>121</v>
      </c>
      <c r="B42" s="282" t="s">
        <v>286</v>
      </c>
      <c r="C42" s="282" t="s">
        <v>287</v>
      </c>
      <c r="D42" s="283">
        <v>5038.3795234</v>
      </c>
      <c r="E42" s="283">
        <v>33.58919682266001</v>
      </c>
      <c r="F42" s="284"/>
      <c r="G42" s="284"/>
      <c r="H42" s="292">
        <v>99.33333333333347</v>
      </c>
      <c r="I42" s="55"/>
    </row>
    <row r="43" spans="1:9" ht="15">
      <c r="A43" s="281" t="s">
        <v>121</v>
      </c>
      <c r="B43" s="282" t="s">
        <v>288</v>
      </c>
      <c r="C43" s="282" t="s">
        <v>289</v>
      </c>
      <c r="D43" s="283">
        <v>7632.617642965998</v>
      </c>
      <c r="E43" s="283">
        <v>38.16308821482999</v>
      </c>
      <c r="F43" s="284"/>
      <c r="G43" s="284"/>
      <c r="H43" s="292">
        <v>99.5</v>
      </c>
      <c r="I43" s="55"/>
    </row>
    <row r="44" spans="1:9" ht="15">
      <c r="A44" s="281" t="s">
        <v>121</v>
      </c>
      <c r="B44" s="282" t="s">
        <v>290</v>
      </c>
      <c r="C44" s="282" t="s">
        <v>291</v>
      </c>
      <c r="D44" s="283">
        <v>2347.8781959169996</v>
      </c>
      <c r="E44" s="283">
        <v>11.73939097959</v>
      </c>
      <c r="F44" s="284"/>
      <c r="G44" s="284"/>
      <c r="H44" s="292">
        <v>99.49999999999977</v>
      </c>
      <c r="I44" s="55"/>
    </row>
    <row r="45" spans="1:9" ht="15">
      <c r="A45" s="281" t="s">
        <v>123</v>
      </c>
      <c r="B45" s="282" t="s">
        <v>124</v>
      </c>
      <c r="C45" s="282" t="s">
        <v>123</v>
      </c>
      <c r="D45" s="283">
        <v>35345.523596973006</v>
      </c>
      <c r="E45" s="283">
        <v>176.72761798486</v>
      </c>
      <c r="F45" s="284"/>
      <c r="G45" s="284"/>
      <c r="H45" s="292">
        <v>99.50000000000001</v>
      </c>
      <c r="I45" s="55"/>
    </row>
    <row r="46" spans="1:9" ht="15">
      <c r="A46" s="281" t="s">
        <v>125</v>
      </c>
      <c r="B46" s="282" t="s">
        <v>126</v>
      </c>
      <c r="C46" s="282" t="s">
        <v>125</v>
      </c>
      <c r="D46" s="283">
        <v>224602.124424843</v>
      </c>
      <c r="E46" s="283">
        <v>1433.8474278144902</v>
      </c>
      <c r="F46" s="284"/>
      <c r="G46" s="284"/>
      <c r="H46" s="292">
        <v>99.36160558076365</v>
      </c>
      <c r="I46" s="55"/>
    </row>
    <row r="47" spans="1:9" ht="15">
      <c r="A47" s="281" t="s">
        <v>125</v>
      </c>
      <c r="B47" s="282" t="s">
        <v>292</v>
      </c>
      <c r="C47" s="282" t="s">
        <v>293</v>
      </c>
      <c r="D47" s="283">
        <v>1991.334459739</v>
      </c>
      <c r="E47" s="283">
        <v>13.275563064930001</v>
      </c>
      <c r="F47" s="284"/>
      <c r="G47" s="284"/>
      <c r="H47" s="292">
        <v>99.33333333333316</v>
      </c>
      <c r="I47" s="55"/>
    </row>
    <row r="48" spans="1:9" ht="15">
      <c r="A48" s="281" t="s">
        <v>125</v>
      </c>
      <c r="B48" s="282" t="s">
        <v>294</v>
      </c>
      <c r="C48" s="282" t="s">
        <v>295</v>
      </c>
      <c r="D48" s="283">
        <v>5615.504057228999</v>
      </c>
      <c r="E48" s="283">
        <v>37.43669371486</v>
      </c>
      <c r="F48" s="284"/>
      <c r="G48" s="284"/>
      <c r="H48" s="292">
        <v>99.33333333333334</v>
      </c>
      <c r="I48" s="55"/>
    </row>
    <row r="49" spans="1:9" ht="15">
      <c r="A49" s="281" t="s">
        <v>125</v>
      </c>
      <c r="B49" s="282" t="s">
        <v>296</v>
      </c>
      <c r="C49" s="282" t="s">
        <v>297</v>
      </c>
      <c r="D49" s="283">
        <v>3484.0833583279996</v>
      </c>
      <c r="E49" s="283">
        <v>23.22722238885</v>
      </c>
      <c r="F49" s="284"/>
      <c r="G49" s="284"/>
      <c r="H49" s="292">
        <v>99.33333333333343</v>
      </c>
      <c r="I49" s="55"/>
    </row>
    <row r="50" spans="1:9" ht="15">
      <c r="A50" s="281" t="s">
        <v>127</v>
      </c>
      <c r="B50" s="282" t="s">
        <v>128</v>
      </c>
      <c r="C50" s="282" t="s">
        <v>127</v>
      </c>
      <c r="D50" s="283">
        <v>419089.08368182374</v>
      </c>
      <c r="E50" s="283">
        <v>3693.5668932722883</v>
      </c>
      <c r="F50" s="284"/>
      <c r="G50" s="284"/>
      <c r="H50" s="292">
        <v>99.11866783529096</v>
      </c>
      <c r="I50" s="55"/>
    </row>
    <row r="51" spans="1:9" ht="15">
      <c r="A51" s="281" t="s">
        <v>127</v>
      </c>
      <c r="B51" s="282" t="s">
        <v>301</v>
      </c>
      <c r="C51" s="282" t="s">
        <v>302</v>
      </c>
      <c r="D51" s="283">
        <v>5538.091038010999</v>
      </c>
      <c r="E51" s="283">
        <v>36.92060692007</v>
      </c>
      <c r="F51" s="284"/>
      <c r="G51" s="284"/>
      <c r="H51" s="292">
        <v>99.3333333333334</v>
      </c>
      <c r="I51" s="55"/>
    </row>
    <row r="52" spans="1:9" ht="15">
      <c r="A52" s="281" t="s">
        <v>127</v>
      </c>
      <c r="B52" s="282" t="s">
        <v>303</v>
      </c>
      <c r="C52" s="282" t="s">
        <v>304</v>
      </c>
      <c r="D52" s="283">
        <v>25008.936200709995</v>
      </c>
      <c r="E52" s="283">
        <v>166.7262413381</v>
      </c>
      <c r="F52" s="284"/>
      <c r="G52" s="284"/>
      <c r="H52" s="292">
        <v>99.3333333333332</v>
      </c>
      <c r="I52" s="55"/>
    </row>
    <row r="53" spans="1:9" ht="15">
      <c r="A53" s="281" t="s">
        <v>73</v>
      </c>
      <c r="B53" s="282" t="s">
        <v>129</v>
      </c>
      <c r="C53" s="282" t="s">
        <v>73</v>
      </c>
      <c r="D53" s="283">
        <v>6950771.5805192385</v>
      </c>
      <c r="E53" s="283">
        <v>178111.38423371915</v>
      </c>
      <c r="F53" s="284"/>
      <c r="G53" s="284"/>
      <c r="H53" s="292">
        <v>97.43753075222746</v>
      </c>
      <c r="I53" s="55"/>
    </row>
    <row r="54" spans="1:9" ht="15">
      <c r="A54" s="281" t="s">
        <v>73</v>
      </c>
      <c r="B54" s="282" t="s">
        <v>305</v>
      </c>
      <c r="C54" s="282" t="s">
        <v>306</v>
      </c>
      <c r="D54" s="283">
        <v>92705.45420043501</v>
      </c>
      <c r="E54" s="283">
        <v>678.84329602347</v>
      </c>
      <c r="F54" s="284"/>
      <c r="G54" s="284"/>
      <c r="H54" s="292">
        <v>99.2677417937506</v>
      </c>
      <c r="I54" s="55"/>
    </row>
    <row r="55" spans="1:9" ht="15">
      <c r="A55" s="281" t="s">
        <v>73</v>
      </c>
      <c r="B55" s="282" t="s">
        <v>307</v>
      </c>
      <c r="C55" s="282" t="s">
        <v>308</v>
      </c>
      <c r="D55" s="283">
        <v>6179.689957495999</v>
      </c>
      <c r="E55" s="283">
        <v>41.19793304996999</v>
      </c>
      <c r="F55" s="284"/>
      <c r="G55" s="284"/>
      <c r="H55" s="292">
        <v>99.33333333333339</v>
      </c>
      <c r="I55" s="55"/>
    </row>
    <row r="56" spans="1:9" ht="15">
      <c r="A56" s="281" t="s">
        <v>73</v>
      </c>
      <c r="B56" s="282" t="s">
        <v>309</v>
      </c>
      <c r="C56" s="282" t="s">
        <v>310</v>
      </c>
      <c r="D56" s="283">
        <v>1082.374639164</v>
      </c>
      <c r="E56" s="283">
        <v>10.823746391640002</v>
      </c>
      <c r="F56" s="284"/>
      <c r="G56" s="284"/>
      <c r="H56" s="292">
        <v>99</v>
      </c>
      <c r="I56" s="55"/>
    </row>
    <row r="57" spans="1:9" ht="15">
      <c r="A57" s="281" t="s">
        <v>73</v>
      </c>
      <c r="B57" s="282" t="s">
        <v>311</v>
      </c>
      <c r="C57" s="282" t="s">
        <v>312</v>
      </c>
      <c r="D57" s="283">
        <v>11562.26236735</v>
      </c>
      <c r="E57" s="283">
        <v>57.81131183676001</v>
      </c>
      <c r="F57" s="284"/>
      <c r="G57" s="284"/>
      <c r="H57" s="292">
        <v>99.49999999999991</v>
      </c>
      <c r="I57" s="55"/>
    </row>
    <row r="58" spans="1:9" ht="15">
      <c r="A58" s="281" t="s">
        <v>73</v>
      </c>
      <c r="B58" s="282" t="s">
        <v>130</v>
      </c>
      <c r="C58" s="282" t="s">
        <v>131</v>
      </c>
      <c r="D58" s="283">
        <v>41603.061649757</v>
      </c>
      <c r="E58" s="283">
        <v>211.45332600665</v>
      </c>
      <c r="F58" s="284"/>
      <c r="G58" s="284"/>
      <c r="H58" s="292">
        <v>99.49173614243391</v>
      </c>
      <c r="I58" s="55"/>
    </row>
    <row r="59" spans="1:9" ht="15">
      <c r="A59" s="281" t="s">
        <v>73</v>
      </c>
      <c r="B59" s="282" t="s">
        <v>313</v>
      </c>
      <c r="C59" s="282" t="s">
        <v>314</v>
      </c>
      <c r="D59" s="283">
        <v>2062.810654704</v>
      </c>
      <c r="E59" s="283">
        <v>13.752071031360002</v>
      </c>
      <c r="F59" s="284"/>
      <c r="G59" s="284"/>
      <c r="H59" s="292">
        <v>99.33333333333333</v>
      </c>
      <c r="I59" s="55"/>
    </row>
    <row r="60" spans="1:9" ht="15">
      <c r="A60" s="281" t="s">
        <v>73</v>
      </c>
      <c r="B60" s="282" t="s">
        <v>132</v>
      </c>
      <c r="C60" s="282" t="s">
        <v>133</v>
      </c>
      <c r="D60" s="283">
        <v>372505.440007239</v>
      </c>
      <c r="E60" s="283">
        <v>3316.4650996909904</v>
      </c>
      <c r="F60" s="284"/>
      <c r="G60" s="284"/>
      <c r="H60" s="292">
        <v>99.10968680091582</v>
      </c>
      <c r="I60" s="55"/>
    </row>
    <row r="61" spans="1:9" ht="15">
      <c r="A61" s="281" t="s">
        <v>73</v>
      </c>
      <c r="B61" s="282" t="s">
        <v>315</v>
      </c>
      <c r="C61" s="282" t="s">
        <v>316</v>
      </c>
      <c r="D61" s="283">
        <v>7116.776401372001</v>
      </c>
      <c r="E61" s="283">
        <v>35.58388200686</v>
      </c>
      <c r="F61" s="284"/>
      <c r="G61" s="284"/>
      <c r="H61" s="292">
        <v>99.5</v>
      </c>
      <c r="I61" s="55"/>
    </row>
    <row r="62" spans="1:9" ht="15">
      <c r="A62" s="281" t="s">
        <v>73</v>
      </c>
      <c r="B62" s="282" t="s">
        <v>134</v>
      </c>
      <c r="C62" s="282" t="s">
        <v>135</v>
      </c>
      <c r="D62" s="283">
        <v>107126.24495917499</v>
      </c>
      <c r="E62" s="283">
        <v>569.16742211742</v>
      </c>
      <c r="F62" s="284"/>
      <c r="G62" s="284"/>
      <c r="H62" s="292">
        <v>99.4686946953715</v>
      </c>
      <c r="I62" s="55"/>
    </row>
    <row r="63" spans="1:9" ht="15">
      <c r="A63" s="281" t="s">
        <v>73</v>
      </c>
      <c r="B63" s="282" t="s">
        <v>317</v>
      </c>
      <c r="C63" s="282" t="s">
        <v>318</v>
      </c>
      <c r="D63" s="283">
        <v>6922.122553003</v>
      </c>
      <c r="E63" s="283">
        <v>34.61061276501001</v>
      </c>
      <c r="F63" s="284"/>
      <c r="G63" s="284"/>
      <c r="H63" s="292">
        <v>99.50000000000007</v>
      </c>
      <c r="I63" s="55"/>
    </row>
    <row r="64" spans="1:9" ht="15">
      <c r="A64" s="281" t="s">
        <v>73</v>
      </c>
      <c r="B64" s="282" t="s">
        <v>136</v>
      </c>
      <c r="C64" s="282" t="s">
        <v>137</v>
      </c>
      <c r="D64" s="283">
        <v>226919.19656627197</v>
      </c>
      <c r="E64" s="283">
        <v>1144.5526915455098</v>
      </c>
      <c r="F64" s="284"/>
      <c r="G64" s="284"/>
      <c r="H64" s="292">
        <v>99.49561222282432</v>
      </c>
      <c r="I64" s="55"/>
    </row>
    <row r="65" spans="1:9" ht="15">
      <c r="A65" s="281" t="s">
        <v>73</v>
      </c>
      <c r="B65" s="282" t="s">
        <v>325</v>
      </c>
      <c r="C65" s="282" t="s">
        <v>326</v>
      </c>
      <c r="D65" s="283">
        <v>12022.538826790002</v>
      </c>
      <c r="E65" s="283">
        <v>60.11269413396</v>
      </c>
      <c r="F65" s="284"/>
      <c r="G65" s="284"/>
      <c r="H65" s="292">
        <v>99.49999999999991</v>
      </c>
      <c r="I65" s="55"/>
    </row>
    <row r="66" spans="1:9" ht="15">
      <c r="A66" s="281" t="s">
        <v>73</v>
      </c>
      <c r="B66" s="282" t="s">
        <v>138</v>
      </c>
      <c r="C66" s="282" t="s">
        <v>139</v>
      </c>
      <c r="D66" s="283">
        <v>573679.7000241341</v>
      </c>
      <c r="E66" s="283">
        <v>15579.419590466963</v>
      </c>
      <c r="F66" s="284"/>
      <c r="G66" s="284"/>
      <c r="H66" s="292">
        <v>97.28430000402462</v>
      </c>
      <c r="I66" s="55"/>
    </row>
    <row r="67" spans="1:9" ht="15">
      <c r="A67" s="281" t="s">
        <v>73</v>
      </c>
      <c r="B67" s="282" t="s">
        <v>335</v>
      </c>
      <c r="C67" s="282" t="s">
        <v>336</v>
      </c>
      <c r="D67" s="283">
        <v>28855.3906893</v>
      </c>
      <c r="E67" s="283">
        <v>144.2769534465</v>
      </c>
      <c r="F67" s="284"/>
      <c r="G67" s="284"/>
      <c r="H67" s="292">
        <v>99.5</v>
      </c>
      <c r="I67" s="55"/>
    </row>
    <row r="68" spans="1:9" ht="15">
      <c r="A68" s="281" t="s">
        <v>73</v>
      </c>
      <c r="B68" s="282" t="s">
        <v>339</v>
      </c>
      <c r="C68" s="282" t="s">
        <v>340</v>
      </c>
      <c r="D68" s="283">
        <v>6510.200738127999</v>
      </c>
      <c r="E68" s="283">
        <v>43.40133825419</v>
      </c>
      <c r="F68" s="284"/>
      <c r="G68" s="284"/>
      <c r="H68" s="292">
        <v>99.33333333333329</v>
      </c>
      <c r="I68" s="55"/>
    </row>
    <row r="69" spans="1:9" ht="15">
      <c r="A69" s="281" t="s">
        <v>73</v>
      </c>
      <c r="B69" s="282" t="s">
        <v>140</v>
      </c>
      <c r="C69" s="282" t="s">
        <v>141</v>
      </c>
      <c r="D69" s="283">
        <v>24992.677420047003</v>
      </c>
      <c r="E69" s="283">
        <v>142.33567263077</v>
      </c>
      <c r="F69" s="284"/>
      <c r="G69" s="284"/>
      <c r="H69" s="292">
        <v>99.43049049832253</v>
      </c>
      <c r="I69" s="55"/>
    </row>
    <row r="70" spans="1:9" ht="15">
      <c r="A70" s="281" t="s">
        <v>73</v>
      </c>
      <c r="B70" s="282" t="s">
        <v>142</v>
      </c>
      <c r="C70" s="282" t="s">
        <v>143</v>
      </c>
      <c r="D70" s="283">
        <v>82383.11314269401</v>
      </c>
      <c r="E70" s="283">
        <v>484.51700544599</v>
      </c>
      <c r="F70" s="284"/>
      <c r="G70" s="284"/>
      <c r="H70" s="292">
        <v>99.4118733961816</v>
      </c>
      <c r="I70" s="55"/>
    </row>
    <row r="71" spans="1:9" ht="15">
      <c r="A71" s="281" t="s">
        <v>73</v>
      </c>
      <c r="B71" s="282" t="s">
        <v>344</v>
      </c>
      <c r="C71" s="282" t="s">
        <v>345</v>
      </c>
      <c r="D71" s="283">
        <v>3992.2513537989994</v>
      </c>
      <c r="E71" s="283">
        <v>39.92251353799</v>
      </c>
      <c r="F71" s="284"/>
      <c r="G71" s="284"/>
      <c r="H71" s="292">
        <v>99</v>
      </c>
      <c r="I71" s="55"/>
    </row>
    <row r="72" spans="1:9" ht="15">
      <c r="A72" s="281" t="s">
        <v>73</v>
      </c>
      <c r="B72" s="282" t="s">
        <v>348</v>
      </c>
      <c r="C72" s="282" t="s">
        <v>349</v>
      </c>
      <c r="D72" s="283">
        <v>9520.233153844998</v>
      </c>
      <c r="E72" s="283">
        <v>63.46822102562998</v>
      </c>
      <c r="F72" s="284"/>
      <c r="G72" s="284"/>
      <c r="H72" s="292">
        <v>99.33333333333336</v>
      </c>
      <c r="I72" s="55"/>
    </row>
    <row r="73" spans="1:9" ht="15">
      <c r="A73" s="281" t="s">
        <v>73</v>
      </c>
      <c r="B73" s="282" t="s">
        <v>144</v>
      </c>
      <c r="C73" s="282" t="s">
        <v>145</v>
      </c>
      <c r="D73" s="283">
        <v>32272.866004120002</v>
      </c>
      <c r="E73" s="283">
        <v>195.01640744908002</v>
      </c>
      <c r="F73" s="284"/>
      <c r="G73" s="284"/>
      <c r="H73" s="292">
        <v>99.39572640550676</v>
      </c>
      <c r="I73" s="55"/>
    </row>
    <row r="74" spans="1:9" ht="15">
      <c r="A74" s="281" t="s">
        <v>73</v>
      </c>
      <c r="B74" s="282" t="s">
        <v>146</v>
      </c>
      <c r="C74" s="282" t="s">
        <v>68</v>
      </c>
      <c r="D74" s="283">
        <v>331909.714758409</v>
      </c>
      <c r="E74" s="283">
        <v>2412.69009533348</v>
      </c>
      <c r="F74" s="284"/>
      <c r="G74" s="284"/>
      <c r="H74" s="292">
        <v>99.27308843698967</v>
      </c>
      <c r="I74" s="55"/>
    </row>
    <row r="75" spans="1:9" ht="15">
      <c r="A75" s="281" t="s">
        <v>73</v>
      </c>
      <c r="B75" s="282" t="s">
        <v>147</v>
      </c>
      <c r="C75" s="282" t="s">
        <v>148</v>
      </c>
      <c r="D75" s="283">
        <v>155341.68321351102</v>
      </c>
      <c r="E75" s="283">
        <v>886.6023679358102</v>
      </c>
      <c r="F75" s="284"/>
      <c r="G75" s="284"/>
      <c r="H75" s="292">
        <v>99.42925662346711</v>
      </c>
      <c r="I75" s="55"/>
    </row>
    <row r="76" spans="1:9" ht="15">
      <c r="A76" s="281" t="s">
        <v>73</v>
      </c>
      <c r="B76" s="282" t="s">
        <v>354</v>
      </c>
      <c r="C76" s="282" t="s">
        <v>355</v>
      </c>
      <c r="D76" s="283">
        <v>5631.458493640999</v>
      </c>
      <c r="E76" s="283">
        <v>37.543056624269994</v>
      </c>
      <c r="F76" s="284"/>
      <c r="G76" s="284"/>
      <c r="H76" s="292">
        <v>99.33333333333339</v>
      </c>
      <c r="I76" s="55"/>
    </row>
    <row r="77" spans="1:9" ht="15">
      <c r="A77" s="281" t="s">
        <v>73</v>
      </c>
      <c r="B77" s="282" t="s">
        <v>356</v>
      </c>
      <c r="C77" s="282" t="s">
        <v>357</v>
      </c>
      <c r="D77" s="283">
        <v>11656.74832129</v>
      </c>
      <c r="E77" s="283">
        <v>58.28374160645999</v>
      </c>
      <c r="F77" s="284"/>
      <c r="G77" s="284"/>
      <c r="H77" s="292">
        <v>99.49999999999991</v>
      </c>
      <c r="I77" s="55"/>
    </row>
    <row r="78" spans="1:9" ht="15">
      <c r="A78" s="281" t="s">
        <v>73</v>
      </c>
      <c r="B78" s="282" t="s">
        <v>362</v>
      </c>
      <c r="C78" s="282" t="s">
        <v>363</v>
      </c>
      <c r="D78" s="283">
        <v>4274.707069382001</v>
      </c>
      <c r="E78" s="283">
        <v>28.49804712921</v>
      </c>
      <c r="F78" s="284"/>
      <c r="G78" s="284"/>
      <c r="H78" s="292">
        <v>99.3333333333334</v>
      </c>
      <c r="I78" s="55"/>
    </row>
    <row r="79" spans="1:9" ht="15">
      <c r="A79" s="281" t="s">
        <v>73</v>
      </c>
      <c r="B79" s="282" t="s">
        <v>149</v>
      </c>
      <c r="C79" s="282" t="s">
        <v>78</v>
      </c>
      <c r="D79" s="283">
        <v>698651.2429932619</v>
      </c>
      <c r="E79" s="283">
        <v>22896.289178058676</v>
      </c>
      <c r="F79" s="284"/>
      <c r="G79" s="284"/>
      <c r="H79" s="292">
        <v>96.72278702604706</v>
      </c>
      <c r="I79" s="55"/>
    </row>
    <row r="80" spans="1:9" ht="15">
      <c r="A80" s="281" t="s">
        <v>73</v>
      </c>
      <c r="B80" s="282" t="s">
        <v>364</v>
      </c>
      <c r="C80" s="282" t="s">
        <v>365</v>
      </c>
      <c r="D80" s="283">
        <v>9029.450241150002</v>
      </c>
      <c r="E80" s="283">
        <v>60.196334941</v>
      </c>
      <c r="F80" s="284"/>
      <c r="G80" s="284"/>
      <c r="H80" s="292">
        <v>99.33333333333334</v>
      </c>
      <c r="I80" s="55"/>
    </row>
    <row r="81" spans="1:9" ht="15">
      <c r="A81" s="281" t="s">
        <v>73</v>
      </c>
      <c r="B81" s="282" t="s">
        <v>366</v>
      </c>
      <c r="C81" s="282" t="s">
        <v>1146</v>
      </c>
      <c r="D81" s="283">
        <v>4348.203063442001</v>
      </c>
      <c r="E81" s="283">
        <v>43.48203063442001</v>
      </c>
      <c r="F81" s="284"/>
      <c r="G81" s="284"/>
      <c r="H81" s="292">
        <v>99</v>
      </c>
      <c r="I81" s="55"/>
    </row>
    <row r="82" spans="1:9" ht="15">
      <c r="A82" s="281" t="s">
        <v>73</v>
      </c>
      <c r="B82" s="282" t="s">
        <v>150</v>
      </c>
      <c r="C82" s="282" t="s">
        <v>151</v>
      </c>
      <c r="D82" s="283">
        <v>287718.2347264</v>
      </c>
      <c r="E82" s="283">
        <v>4105.534756471201</v>
      </c>
      <c r="F82" s="284"/>
      <c r="G82" s="284"/>
      <c r="H82" s="292">
        <v>98.57307106017271</v>
      </c>
      <c r="I82" s="55"/>
    </row>
    <row r="83" spans="1:9" ht="15">
      <c r="A83" s="281" t="s">
        <v>73</v>
      </c>
      <c r="B83" s="282" t="s">
        <v>370</v>
      </c>
      <c r="C83" s="282" t="s">
        <v>371</v>
      </c>
      <c r="D83" s="283">
        <v>30958.628264450002</v>
      </c>
      <c r="E83" s="283">
        <v>154.7931413222</v>
      </c>
      <c r="F83" s="284"/>
      <c r="G83" s="284"/>
      <c r="H83" s="292">
        <v>99.50000000000017</v>
      </c>
      <c r="I83" s="55"/>
    </row>
    <row r="84" spans="1:9" ht="15">
      <c r="A84" s="281" t="s">
        <v>73</v>
      </c>
      <c r="B84" s="282" t="s">
        <v>372</v>
      </c>
      <c r="C84" s="282" t="s">
        <v>1146</v>
      </c>
      <c r="D84" s="283">
        <v>147653.54059228</v>
      </c>
      <c r="E84" s="283">
        <v>3204.1633536150603</v>
      </c>
      <c r="F84" s="284"/>
      <c r="G84" s="284"/>
      <c r="H84" s="292">
        <v>97.82994478780375</v>
      </c>
      <c r="I84" s="55"/>
    </row>
    <row r="85" spans="1:9" ht="15">
      <c r="A85" s="281" t="s">
        <v>73</v>
      </c>
      <c r="B85" s="282" t="s">
        <v>374</v>
      </c>
      <c r="C85" s="282" t="s">
        <v>1151</v>
      </c>
      <c r="D85" s="283">
        <v>33697.23895605</v>
      </c>
      <c r="E85" s="283">
        <v>224.648259707</v>
      </c>
      <c r="F85" s="284"/>
      <c r="G85" s="284"/>
      <c r="H85" s="292">
        <v>99.33333333333334</v>
      </c>
      <c r="I85" s="55"/>
    </row>
    <row r="86" spans="1:9" ht="15">
      <c r="A86" s="281" t="s">
        <v>73</v>
      </c>
      <c r="B86" s="282" t="s">
        <v>376</v>
      </c>
      <c r="C86" s="282" t="s">
        <v>67</v>
      </c>
      <c r="D86" s="283">
        <v>32295.33226981</v>
      </c>
      <c r="E86" s="283">
        <v>215.3022151321</v>
      </c>
      <c r="F86" s="284"/>
      <c r="G86" s="284"/>
      <c r="H86" s="292">
        <v>99.33333333333324</v>
      </c>
      <c r="I86" s="55"/>
    </row>
    <row r="87" spans="1:9" ht="15">
      <c r="A87" s="281" t="s">
        <v>73</v>
      </c>
      <c r="B87" s="282" t="s">
        <v>378</v>
      </c>
      <c r="C87" s="282" t="s">
        <v>379</v>
      </c>
      <c r="D87" s="283">
        <v>5923.825397108998</v>
      </c>
      <c r="E87" s="283">
        <v>39.49216931405999</v>
      </c>
      <c r="F87" s="284"/>
      <c r="G87" s="284"/>
      <c r="H87" s="292">
        <v>99.33333333333333</v>
      </c>
      <c r="I87" s="55"/>
    </row>
    <row r="88" spans="1:9" ht="15">
      <c r="A88" s="281" t="s">
        <v>73</v>
      </c>
      <c r="B88" s="282" t="s">
        <v>152</v>
      </c>
      <c r="C88" s="282" t="s">
        <v>153</v>
      </c>
      <c r="D88" s="283">
        <v>226741.117460492</v>
      </c>
      <c r="E88" s="283">
        <v>5417.73674383156</v>
      </c>
      <c r="F88" s="284"/>
      <c r="G88" s="284"/>
      <c r="H88" s="292">
        <v>97.6106068433858</v>
      </c>
      <c r="I88" s="55"/>
    </row>
    <row r="89" spans="1:9" ht="15">
      <c r="A89" s="281" t="s">
        <v>73</v>
      </c>
      <c r="B89" s="282" t="s">
        <v>154</v>
      </c>
      <c r="C89" s="282" t="s">
        <v>127</v>
      </c>
      <c r="D89" s="283">
        <v>780038.705535905</v>
      </c>
      <c r="E89" s="283">
        <v>12599.226327733817</v>
      </c>
      <c r="F89" s="284"/>
      <c r="G89" s="284"/>
      <c r="H89" s="292">
        <v>98.38479472386209</v>
      </c>
      <c r="I89" s="55"/>
    </row>
    <row r="90" spans="1:9" ht="15">
      <c r="A90" s="281" t="s">
        <v>73</v>
      </c>
      <c r="B90" s="282" t="s">
        <v>388</v>
      </c>
      <c r="C90" s="282" t="s">
        <v>389</v>
      </c>
      <c r="D90" s="283">
        <v>20116.650263909996</v>
      </c>
      <c r="E90" s="283">
        <v>100.58325131950001</v>
      </c>
      <c r="F90" s="284"/>
      <c r="G90" s="284"/>
      <c r="H90" s="292">
        <v>99.50000000000026</v>
      </c>
      <c r="I90" s="55"/>
    </row>
    <row r="91" spans="1:9" ht="15">
      <c r="A91" s="281" t="s">
        <v>73</v>
      </c>
      <c r="B91" s="282" t="s">
        <v>155</v>
      </c>
      <c r="C91" s="282" t="s">
        <v>156</v>
      </c>
      <c r="D91" s="283">
        <v>63993.616645489994</v>
      </c>
      <c r="E91" s="283">
        <v>347.85160389582995</v>
      </c>
      <c r="F91" s="284"/>
      <c r="G91" s="284"/>
      <c r="H91" s="292">
        <v>99.45642765305351</v>
      </c>
      <c r="I91" s="55"/>
    </row>
    <row r="92" spans="1:9" ht="15">
      <c r="A92" s="281" t="s">
        <v>73</v>
      </c>
      <c r="B92" s="282" t="s">
        <v>390</v>
      </c>
      <c r="C92" s="282" t="s">
        <v>391</v>
      </c>
      <c r="D92" s="283">
        <v>7471.386398061002</v>
      </c>
      <c r="E92" s="283">
        <v>49.80924265374001</v>
      </c>
      <c r="F92" s="284"/>
      <c r="G92" s="284"/>
      <c r="H92" s="292">
        <v>99.33333333333334</v>
      </c>
      <c r="I92" s="55"/>
    </row>
    <row r="93" spans="1:9" ht="15">
      <c r="A93" s="281" t="s">
        <v>73</v>
      </c>
      <c r="B93" s="282" t="s">
        <v>392</v>
      </c>
      <c r="C93" s="282" t="s">
        <v>393</v>
      </c>
      <c r="D93" s="283">
        <v>9258.726002999</v>
      </c>
      <c r="E93" s="283">
        <v>61.72484001998999</v>
      </c>
      <c r="F93" s="284"/>
      <c r="G93" s="284"/>
      <c r="H93" s="292">
        <v>99.33333333333337</v>
      </c>
      <c r="I93" s="55"/>
    </row>
    <row r="94" spans="1:9" ht="15">
      <c r="A94" s="281" t="s">
        <v>73</v>
      </c>
      <c r="B94" s="282" t="s">
        <v>157</v>
      </c>
      <c r="C94" s="282" t="s">
        <v>158</v>
      </c>
      <c r="D94" s="283">
        <v>172392.59550472998</v>
      </c>
      <c r="E94" s="283">
        <v>911.3590418627</v>
      </c>
      <c r="F94" s="284"/>
      <c r="G94" s="284"/>
      <c r="H94" s="292">
        <v>99.47134675988</v>
      </c>
      <c r="I94" s="55"/>
    </row>
    <row r="95" spans="1:9" ht="15">
      <c r="A95" s="281" t="s">
        <v>73</v>
      </c>
      <c r="B95" s="282" t="s">
        <v>159</v>
      </c>
      <c r="C95" s="282" t="s">
        <v>160</v>
      </c>
      <c r="D95" s="283">
        <v>110047.90295826</v>
      </c>
      <c r="E95" s="283">
        <v>618.6249750354499</v>
      </c>
      <c r="F95" s="284"/>
      <c r="G95" s="284"/>
      <c r="H95" s="292">
        <v>99.43785846126474</v>
      </c>
      <c r="I95" s="55"/>
    </row>
    <row r="96" spans="1:9" ht="15">
      <c r="A96" s="281" t="s">
        <v>73</v>
      </c>
      <c r="B96" s="282" t="s">
        <v>399</v>
      </c>
      <c r="C96" s="282" t="s">
        <v>400</v>
      </c>
      <c r="D96" s="283">
        <v>27032.657759479996</v>
      </c>
      <c r="E96" s="283">
        <v>180.21771839659996</v>
      </c>
      <c r="F96" s="284"/>
      <c r="G96" s="284"/>
      <c r="H96" s="292">
        <v>99.33333333333309</v>
      </c>
      <c r="I96" s="55"/>
    </row>
    <row r="97" spans="1:9" ht="15">
      <c r="A97" s="281" t="s">
        <v>73</v>
      </c>
      <c r="B97" s="282" t="s">
        <v>401</v>
      </c>
      <c r="C97" s="282" t="s">
        <v>402</v>
      </c>
      <c r="D97" s="283">
        <v>13998.61838696</v>
      </c>
      <c r="E97" s="283">
        <v>93.32412257975</v>
      </c>
      <c r="F97" s="284"/>
      <c r="G97" s="284"/>
      <c r="H97" s="292">
        <v>99.33333333333321</v>
      </c>
      <c r="I97" s="55"/>
    </row>
    <row r="98" spans="1:9" ht="15">
      <c r="A98" s="281" t="s">
        <v>73</v>
      </c>
      <c r="B98" s="282" t="s">
        <v>403</v>
      </c>
      <c r="C98" s="282" t="s">
        <v>404</v>
      </c>
      <c r="D98" s="283">
        <v>67920.01446854399</v>
      </c>
      <c r="E98" s="283">
        <v>364.47579382532</v>
      </c>
      <c r="F98" s="284"/>
      <c r="G98" s="284"/>
      <c r="H98" s="292">
        <v>99.46337497617272</v>
      </c>
      <c r="I98" s="55"/>
    </row>
    <row r="99" spans="1:9" ht="15">
      <c r="A99" s="281" t="s">
        <v>73</v>
      </c>
      <c r="B99" s="282" t="s">
        <v>407</v>
      </c>
      <c r="C99" s="282" t="s">
        <v>69</v>
      </c>
      <c r="D99" s="283">
        <v>61659.967580481</v>
      </c>
      <c r="E99" s="283">
        <v>411.06645053653006</v>
      </c>
      <c r="F99" s="284"/>
      <c r="G99" s="284"/>
      <c r="H99" s="292">
        <v>99.33333333333336</v>
      </c>
      <c r="I99" s="55"/>
    </row>
    <row r="100" spans="1:9" ht="15">
      <c r="A100" s="281" t="s">
        <v>73</v>
      </c>
      <c r="B100" s="282" t="s">
        <v>408</v>
      </c>
      <c r="C100" s="282" t="s">
        <v>409</v>
      </c>
      <c r="D100" s="283">
        <v>5560.988284950999</v>
      </c>
      <c r="E100" s="283">
        <v>37.073255233009995</v>
      </c>
      <c r="F100" s="284"/>
      <c r="G100" s="284"/>
      <c r="H100" s="292">
        <v>99.33333333333327</v>
      </c>
      <c r="I100" s="55"/>
    </row>
    <row r="101" spans="1:9" ht="15">
      <c r="A101" s="281" t="s">
        <v>411</v>
      </c>
      <c r="B101" s="282" t="s">
        <v>410</v>
      </c>
      <c r="C101" s="282" t="s">
        <v>411</v>
      </c>
      <c r="D101" s="283">
        <v>8851.583378347</v>
      </c>
      <c r="E101" s="283">
        <v>78.06742659810801</v>
      </c>
      <c r="F101" s="284"/>
      <c r="G101" s="284"/>
      <c r="H101" s="292">
        <v>99.11803997927558</v>
      </c>
      <c r="I101" s="55"/>
    </row>
    <row r="102" spans="1:9" ht="15">
      <c r="A102" s="281" t="s">
        <v>411</v>
      </c>
      <c r="B102" s="282" t="s">
        <v>412</v>
      </c>
      <c r="C102" s="282" t="s">
        <v>413</v>
      </c>
      <c r="D102" s="283">
        <v>1776.0887209880002</v>
      </c>
      <c r="E102" s="283">
        <v>11.84059147325</v>
      </c>
      <c r="F102" s="284"/>
      <c r="G102" s="284"/>
      <c r="H102" s="292">
        <v>99.33333333333351</v>
      </c>
      <c r="I102" s="55"/>
    </row>
    <row r="103" spans="1:9" ht="15">
      <c r="A103" s="281" t="s">
        <v>415</v>
      </c>
      <c r="B103" s="282" t="s">
        <v>414</v>
      </c>
      <c r="C103" s="282" t="s">
        <v>415</v>
      </c>
      <c r="D103" s="283">
        <v>56247.448246331696</v>
      </c>
      <c r="E103" s="283">
        <v>384.331636434279</v>
      </c>
      <c r="F103" s="284"/>
      <c r="G103" s="284"/>
      <c r="H103" s="292">
        <v>99.31671276045961</v>
      </c>
      <c r="I103" s="55"/>
    </row>
    <row r="104" spans="1:9" ht="15">
      <c r="A104" s="281" t="s">
        <v>415</v>
      </c>
      <c r="B104" s="282" t="s">
        <v>416</v>
      </c>
      <c r="C104" s="282" t="s">
        <v>417</v>
      </c>
      <c r="D104" s="283">
        <v>128.09205582469994</v>
      </c>
      <c r="E104" s="283">
        <v>12.809205582469996</v>
      </c>
      <c r="F104" s="284"/>
      <c r="G104" s="284"/>
      <c r="H104" s="292">
        <v>89.99999999999999</v>
      </c>
      <c r="I104" s="55"/>
    </row>
    <row r="105" spans="1:9" ht="15">
      <c r="A105" s="281" t="s">
        <v>415</v>
      </c>
      <c r="B105" s="282" t="s">
        <v>418</v>
      </c>
      <c r="C105" s="282" t="s">
        <v>419</v>
      </c>
      <c r="D105" s="283">
        <v>1563.9662509639998</v>
      </c>
      <c r="E105" s="283">
        <v>7.819831254818999</v>
      </c>
      <c r="F105" s="284"/>
      <c r="G105" s="284"/>
      <c r="H105" s="292">
        <v>99.50000000000006</v>
      </c>
      <c r="I105" s="55"/>
    </row>
    <row r="106" spans="1:9" ht="15">
      <c r="A106" s="281" t="s">
        <v>161</v>
      </c>
      <c r="B106" s="282" t="s">
        <v>162</v>
      </c>
      <c r="C106" s="282" t="s">
        <v>161</v>
      </c>
      <c r="D106" s="283">
        <v>3121362.26893462</v>
      </c>
      <c r="E106" s="283">
        <v>92002.58605346493</v>
      </c>
      <c r="F106" s="284"/>
      <c r="G106" s="284"/>
      <c r="H106" s="292">
        <v>97.05248612219346</v>
      </c>
      <c r="I106" s="55"/>
    </row>
    <row r="107" spans="1:9" ht="15">
      <c r="A107" s="281" t="s">
        <v>161</v>
      </c>
      <c r="B107" s="282" t="s">
        <v>163</v>
      </c>
      <c r="C107" s="282" t="s">
        <v>77</v>
      </c>
      <c r="D107" s="283">
        <v>213653.439689212</v>
      </c>
      <c r="E107" s="283">
        <v>1178.6417947785499</v>
      </c>
      <c r="F107" s="284"/>
      <c r="G107" s="284"/>
      <c r="H107" s="292">
        <v>99.44833942458729</v>
      </c>
      <c r="I107" s="55"/>
    </row>
    <row r="108" spans="1:9" ht="15">
      <c r="A108" s="281" t="s">
        <v>161</v>
      </c>
      <c r="B108" s="282" t="s">
        <v>433</v>
      </c>
      <c r="C108" s="282" t="s">
        <v>434</v>
      </c>
      <c r="D108" s="283">
        <v>3244.280881164</v>
      </c>
      <c r="E108" s="283">
        <v>16.22140440582</v>
      </c>
      <c r="F108" s="284"/>
      <c r="G108" s="284"/>
      <c r="H108" s="292">
        <v>99.5</v>
      </c>
      <c r="I108" s="55"/>
    </row>
    <row r="109" spans="1:9" ht="15">
      <c r="A109" s="281" t="s">
        <v>161</v>
      </c>
      <c r="B109" s="282" t="s">
        <v>437</v>
      </c>
      <c r="C109" s="282" t="s">
        <v>438</v>
      </c>
      <c r="D109" s="283">
        <v>7056.251981694999</v>
      </c>
      <c r="E109" s="283">
        <v>35.28125990847</v>
      </c>
      <c r="F109" s="284"/>
      <c r="G109" s="284"/>
      <c r="H109" s="292">
        <v>99.50000000000007</v>
      </c>
      <c r="I109" s="55"/>
    </row>
    <row r="110" spans="1:9" ht="15">
      <c r="A110" s="281" t="s">
        <v>161</v>
      </c>
      <c r="B110" s="282" t="s">
        <v>441</v>
      </c>
      <c r="C110" s="282" t="s">
        <v>76</v>
      </c>
      <c r="D110" s="283">
        <v>116371.18438120998</v>
      </c>
      <c r="E110" s="283">
        <v>602.7313213754201</v>
      </c>
      <c r="F110" s="284"/>
      <c r="G110" s="284"/>
      <c r="H110" s="292">
        <v>99.48206136718434</v>
      </c>
      <c r="I110" s="55"/>
    </row>
    <row r="111" spans="1:9" ht="15">
      <c r="A111" s="281" t="s">
        <v>161</v>
      </c>
      <c r="B111" s="282" t="s">
        <v>164</v>
      </c>
      <c r="C111" s="282" t="s">
        <v>165</v>
      </c>
      <c r="D111" s="283">
        <v>32528.745440425</v>
      </c>
      <c r="E111" s="283">
        <v>179.01186846807</v>
      </c>
      <c r="F111" s="284"/>
      <c r="G111" s="284"/>
      <c r="H111" s="292">
        <v>99.44968099431955</v>
      </c>
      <c r="I111" s="55"/>
    </row>
    <row r="112" spans="1:9" ht="15">
      <c r="A112" s="281" t="s">
        <v>161</v>
      </c>
      <c r="B112" s="282" t="s">
        <v>166</v>
      </c>
      <c r="C112" s="282" t="s">
        <v>167</v>
      </c>
      <c r="D112" s="283">
        <v>444652.782090965</v>
      </c>
      <c r="E112" s="283">
        <v>7768.710083540969</v>
      </c>
      <c r="F112" s="284"/>
      <c r="G112" s="284"/>
      <c r="H112" s="292">
        <v>98.25285922039913</v>
      </c>
      <c r="I112" s="55"/>
    </row>
    <row r="113" spans="1:9" ht="15">
      <c r="A113" s="281" t="s">
        <v>161</v>
      </c>
      <c r="B113" s="282" t="s">
        <v>443</v>
      </c>
      <c r="C113" s="282" t="s">
        <v>444</v>
      </c>
      <c r="D113" s="283">
        <v>28820.548262619996</v>
      </c>
      <c r="E113" s="283">
        <v>166.47615608446998</v>
      </c>
      <c r="F113" s="284"/>
      <c r="G113" s="284"/>
      <c r="H113" s="292">
        <v>99.42236991965767</v>
      </c>
      <c r="I113" s="55"/>
    </row>
    <row r="114" spans="1:9" ht="15">
      <c r="A114" s="281" t="s">
        <v>161</v>
      </c>
      <c r="B114" s="282" t="s">
        <v>445</v>
      </c>
      <c r="C114" s="282" t="s">
        <v>1181</v>
      </c>
      <c r="D114" s="283">
        <v>16543.56955904</v>
      </c>
      <c r="E114" s="283">
        <v>110.29046372690001</v>
      </c>
      <c r="F114" s="284"/>
      <c r="G114" s="284"/>
      <c r="H114" s="292">
        <v>99.33333333333354</v>
      </c>
      <c r="I114" s="55"/>
    </row>
    <row r="115" spans="1:9" ht="15">
      <c r="A115" s="281" t="s">
        <v>161</v>
      </c>
      <c r="B115" s="282" t="s">
        <v>447</v>
      </c>
      <c r="C115" s="282" t="s">
        <v>448</v>
      </c>
      <c r="D115" s="283">
        <v>12791.83831417</v>
      </c>
      <c r="E115" s="283">
        <v>85.27892209446</v>
      </c>
      <c r="F115" s="284"/>
      <c r="G115" s="284"/>
      <c r="H115" s="292">
        <v>99.33333333333339</v>
      </c>
      <c r="I115" s="55"/>
    </row>
    <row r="116" spans="1:9" ht="15">
      <c r="A116" s="281" t="s">
        <v>161</v>
      </c>
      <c r="B116" s="282" t="s">
        <v>168</v>
      </c>
      <c r="C116" s="282" t="s">
        <v>169</v>
      </c>
      <c r="D116" s="283">
        <v>4369.583204405</v>
      </c>
      <c r="E116" s="283">
        <v>43.69583204405</v>
      </c>
      <c r="F116" s="284"/>
      <c r="G116" s="284"/>
      <c r="H116" s="292">
        <v>99</v>
      </c>
      <c r="I116" s="55"/>
    </row>
    <row r="117" spans="1:9" ht="15">
      <c r="A117" s="281" t="s">
        <v>161</v>
      </c>
      <c r="B117" s="282" t="s">
        <v>449</v>
      </c>
      <c r="C117" s="282" t="s">
        <v>450</v>
      </c>
      <c r="D117" s="283">
        <v>13953.51673342</v>
      </c>
      <c r="E117" s="283">
        <v>69.76758366709001</v>
      </c>
      <c r="F117" s="284"/>
      <c r="G117" s="284"/>
      <c r="H117" s="292">
        <v>99.50000000000007</v>
      </c>
      <c r="I117" s="55"/>
    </row>
    <row r="118" spans="1:9" ht="15">
      <c r="A118" s="281" t="s">
        <v>161</v>
      </c>
      <c r="B118" s="282" t="s">
        <v>170</v>
      </c>
      <c r="C118" s="282" t="s">
        <v>171</v>
      </c>
      <c r="D118" s="283">
        <v>1094965.7946687432</v>
      </c>
      <c r="E118" s="283">
        <v>23618.072196618286</v>
      </c>
      <c r="F118" s="284"/>
      <c r="G118" s="284"/>
      <c r="H118" s="292">
        <v>97.84303105068562</v>
      </c>
      <c r="I118" s="55"/>
    </row>
    <row r="119" spans="1:9" ht="15">
      <c r="A119" s="281" t="s">
        <v>161</v>
      </c>
      <c r="B119" s="282" t="s">
        <v>172</v>
      </c>
      <c r="C119" s="282" t="s">
        <v>173</v>
      </c>
      <c r="D119" s="283">
        <v>77718.16106987999</v>
      </c>
      <c r="E119" s="283">
        <v>388.59080534939994</v>
      </c>
      <c r="F119" s="284"/>
      <c r="G119" s="284"/>
      <c r="H119" s="292">
        <v>99.49999999999999</v>
      </c>
      <c r="I119" s="55"/>
    </row>
    <row r="120" spans="1:9" ht="15">
      <c r="A120" s="281" t="s">
        <v>161</v>
      </c>
      <c r="B120" s="282" t="s">
        <v>451</v>
      </c>
      <c r="C120" s="282" t="s">
        <v>452</v>
      </c>
      <c r="D120" s="283">
        <v>17054.297906040003</v>
      </c>
      <c r="E120" s="283">
        <v>85.27148953018002</v>
      </c>
      <c r="F120" s="284"/>
      <c r="G120" s="284"/>
      <c r="H120" s="292">
        <v>99.50000000000013</v>
      </c>
      <c r="I120" s="55"/>
    </row>
    <row r="121" spans="1:9" ht="15">
      <c r="A121" s="281" t="s">
        <v>161</v>
      </c>
      <c r="B121" s="282" t="s">
        <v>453</v>
      </c>
      <c r="C121" s="282" t="s">
        <v>454</v>
      </c>
      <c r="D121" s="283">
        <v>213195.438411213</v>
      </c>
      <c r="E121" s="283">
        <v>1096.5749995637102</v>
      </c>
      <c r="F121" s="284"/>
      <c r="G121" s="284"/>
      <c r="H121" s="292">
        <v>99.48564800085046</v>
      </c>
      <c r="I121" s="55"/>
    </row>
    <row r="122" spans="1:9" ht="15">
      <c r="A122" s="281" t="s">
        <v>161</v>
      </c>
      <c r="B122" s="282" t="s">
        <v>459</v>
      </c>
      <c r="C122" s="282" t="s">
        <v>460</v>
      </c>
      <c r="D122" s="283">
        <v>8138.496480188001</v>
      </c>
      <c r="E122" s="283">
        <v>54.25664320126</v>
      </c>
      <c r="F122" s="284"/>
      <c r="G122" s="284"/>
      <c r="H122" s="292">
        <v>99.33333333333326</v>
      </c>
      <c r="I122" s="55"/>
    </row>
    <row r="123" spans="1:9" ht="15">
      <c r="A123" s="281" t="s">
        <v>161</v>
      </c>
      <c r="B123" s="282" t="s">
        <v>174</v>
      </c>
      <c r="C123" s="282" t="s">
        <v>175</v>
      </c>
      <c r="D123" s="283">
        <v>237142.10297586207</v>
      </c>
      <c r="E123" s="283">
        <v>2015.7925566762199</v>
      </c>
      <c r="F123" s="284"/>
      <c r="G123" s="284"/>
      <c r="H123" s="292">
        <v>99.14996429087019</v>
      </c>
      <c r="I123" s="55"/>
    </row>
    <row r="124" spans="1:9" ht="15">
      <c r="A124" s="281" t="s">
        <v>161</v>
      </c>
      <c r="B124" s="282" t="s">
        <v>176</v>
      </c>
      <c r="C124" s="282" t="s">
        <v>177</v>
      </c>
      <c r="D124" s="283">
        <v>9944.968400801998</v>
      </c>
      <c r="E124" s="283">
        <v>66.29978933867999</v>
      </c>
      <c r="F124" s="284"/>
      <c r="G124" s="284"/>
      <c r="H124" s="292">
        <v>99.33333333333333</v>
      </c>
      <c r="I124" s="55"/>
    </row>
    <row r="125" spans="1:9" ht="15">
      <c r="A125" s="281" t="s">
        <v>161</v>
      </c>
      <c r="B125" s="282" t="s">
        <v>178</v>
      </c>
      <c r="C125" s="282" t="s">
        <v>179</v>
      </c>
      <c r="D125" s="283">
        <v>12014.874564970001</v>
      </c>
      <c r="E125" s="283">
        <v>80.09916376644</v>
      </c>
      <c r="F125" s="284"/>
      <c r="G125" s="284"/>
      <c r="H125" s="292">
        <v>99.33333333333356</v>
      </c>
      <c r="I125" s="55"/>
    </row>
    <row r="126" spans="1:9" ht="15">
      <c r="A126" s="281" t="s">
        <v>161</v>
      </c>
      <c r="B126" s="282" t="s">
        <v>461</v>
      </c>
      <c r="C126" s="282" t="s">
        <v>462</v>
      </c>
      <c r="D126" s="283">
        <v>11080.371935580002</v>
      </c>
      <c r="E126" s="283">
        <v>55.401859677920015</v>
      </c>
      <c r="F126" s="284"/>
      <c r="G126" s="284"/>
      <c r="H126" s="292">
        <v>99.49999999999982</v>
      </c>
      <c r="I126" s="55"/>
    </row>
    <row r="127" spans="1:9" ht="15">
      <c r="A127" s="281" t="s">
        <v>161</v>
      </c>
      <c r="B127" s="282" t="s">
        <v>180</v>
      </c>
      <c r="C127" s="282" t="s">
        <v>181</v>
      </c>
      <c r="D127" s="283">
        <v>31150.100023360003</v>
      </c>
      <c r="E127" s="283">
        <v>155.75050011680003</v>
      </c>
      <c r="F127" s="284"/>
      <c r="G127" s="284"/>
      <c r="H127" s="292">
        <v>99.5</v>
      </c>
      <c r="I127" s="55"/>
    </row>
    <row r="128" spans="1:9" ht="15">
      <c r="A128" s="281" t="s">
        <v>66</v>
      </c>
      <c r="B128" s="282" t="s">
        <v>465</v>
      </c>
      <c r="C128" s="282" t="s">
        <v>66</v>
      </c>
      <c r="D128" s="283">
        <v>179087.219592026</v>
      </c>
      <c r="E128" s="283">
        <v>2468.95416441717</v>
      </c>
      <c r="F128" s="284"/>
      <c r="G128" s="284"/>
      <c r="H128" s="292">
        <v>98.62136775028301</v>
      </c>
      <c r="I128" s="55"/>
    </row>
    <row r="129" spans="1:9" ht="15">
      <c r="A129" s="281" t="s">
        <v>66</v>
      </c>
      <c r="B129" s="282" t="s">
        <v>182</v>
      </c>
      <c r="C129" s="282" t="s">
        <v>183</v>
      </c>
      <c r="D129" s="283">
        <v>25780.128917015005</v>
      </c>
      <c r="E129" s="283">
        <v>171.86752611339998</v>
      </c>
      <c r="F129" s="284"/>
      <c r="G129" s="284"/>
      <c r="H129" s="292">
        <v>99.33333333333346</v>
      </c>
      <c r="I129" s="55"/>
    </row>
    <row r="130" spans="1:9" ht="15">
      <c r="A130" s="281" t="s">
        <v>66</v>
      </c>
      <c r="B130" s="282" t="s">
        <v>468</v>
      </c>
      <c r="C130" s="282" t="s">
        <v>469</v>
      </c>
      <c r="D130" s="283">
        <v>11621.827260719998</v>
      </c>
      <c r="E130" s="283">
        <v>77.47884840483</v>
      </c>
      <c r="F130" s="284"/>
      <c r="G130" s="284"/>
      <c r="H130" s="292">
        <v>99.33333333333309</v>
      </c>
      <c r="I130" s="55"/>
    </row>
    <row r="131" spans="1:9" ht="15">
      <c r="A131" s="281" t="s">
        <v>184</v>
      </c>
      <c r="B131" s="282" t="s">
        <v>185</v>
      </c>
      <c r="C131" s="282" t="s">
        <v>184</v>
      </c>
      <c r="D131" s="283">
        <v>83516.295606957</v>
      </c>
      <c r="E131" s="283">
        <v>488.31119878748</v>
      </c>
      <c r="F131" s="284"/>
      <c r="G131" s="284"/>
      <c r="H131" s="292">
        <v>99.41531027539156</v>
      </c>
      <c r="I131" s="55"/>
    </row>
    <row r="132" spans="1:9" ht="15">
      <c r="A132" s="281" t="s">
        <v>186</v>
      </c>
      <c r="B132" s="282" t="s">
        <v>187</v>
      </c>
      <c r="C132" s="282" t="s">
        <v>186</v>
      </c>
      <c r="D132" s="283">
        <v>894560.645254484</v>
      </c>
      <c r="E132" s="283">
        <v>17523.402966063037</v>
      </c>
      <c r="F132" s="284"/>
      <c r="G132" s="284"/>
      <c r="H132" s="292">
        <v>98.04111626651338</v>
      </c>
      <c r="I132" s="55"/>
    </row>
    <row r="133" spans="1:9" ht="15">
      <c r="A133" s="281" t="s">
        <v>186</v>
      </c>
      <c r="B133" s="282" t="s">
        <v>480</v>
      </c>
      <c r="C133" s="282" t="s">
        <v>481</v>
      </c>
      <c r="D133" s="283">
        <v>7104.306624145001</v>
      </c>
      <c r="E133" s="283">
        <v>35.52153312072</v>
      </c>
      <c r="F133" s="284"/>
      <c r="G133" s="284"/>
      <c r="H133" s="292">
        <v>99.50000000000007</v>
      </c>
      <c r="I133" s="55"/>
    </row>
    <row r="134" spans="1:9" ht="15">
      <c r="A134" s="281" t="s">
        <v>186</v>
      </c>
      <c r="B134" s="282" t="s">
        <v>188</v>
      </c>
      <c r="C134" s="282" t="s">
        <v>189</v>
      </c>
      <c r="D134" s="283">
        <v>229074.25377703903</v>
      </c>
      <c r="E134" s="283">
        <v>1928.8419815225002</v>
      </c>
      <c r="F134" s="284"/>
      <c r="G134" s="284"/>
      <c r="H134" s="292">
        <v>99.1579839507412</v>
      </c>
      <c r="I134" s="55"/>
    </row>
    <row r="135" spans="1:9" ht="15">
      <c r="A135" s="281" t="s">
        <v>186</v>
      </c>
      <c r="B135" s="282" t="s">
        <v>190</v>
      </c>
      <c r="C135" s="282" t="s">
        <v>191</v>
      </c>
      <c r="D135" s="283">
        <v>69517.575997277</v>
      </c>
      <c r="E135" s="283">
        <v>395.09938135521</v>
      </c>
      <c r="F135" s="284"/>
      <c r="G135" s="284"/>
      <c r="H135" s="292">
        <v>99.43165541132983</v>
      </c>
      <c r="I135" s="55"/>
    </row>
    <row r="136" spans="1:9" ht="15">
      <c r="A136" s="281" t="s">
        <v>186</v>
      </c>
      <c r="B136" s="282" t="s">
        <v>192</v>
      </c>
      <c r="C136" s="282" t="s">
        <v>193</v>
      </c>
      <c r="D136" s="283">
        <v>2360.917463155</v>
      </c>
      <c r="E136" s="283">
        <v>15.73944975437</v>
      </c>
      <c r="F136" s="284"/>
      <c r="G136" s="284"/>
      <c r="H136" s="292">
        <v>99.33333333333319</v>
      </c>
      <c r="I136" s="55"/>
    </row>
    <row r="137" spans="1:9" ht="15">
      <c r="A137" s="281" t="s">
        <v>186</v>
      </c>
      <c r="B137" s="282" t="s">
        <v>484</v>
      </c>
      <c r="C137" s="282" t="s">
        <v>485</v>
      </c>
      <c r="D137" s="283">
        <v>9124.269516648</v>
      </c>
      <c r="E137" s="283">
        <v>45.62134758324</v>
      </c>
      <c r="F137" s="284"/>
      <c r="G137" s="284"/>
      <c r="H137" s="292">
        <v>99.50000000000001</v>
      </c>
      <c r="I137" s="55"/>
    </row>
    <row r="138" spans="1:9" ht="15">
      <c r="A138" s="281" t="s">
        <v>186</v>
      </c>
      <c r="B138" s="282" t="s">
        <v>486</v>
      </c>
      <c r="C138" s="282" t="s">
        <v>487</v>
      </c>
      <c r="D138" s="283">
        <v>5366.873329514001</v>
      </c>
      <c r="E138" s="283">
        <v>35.779155530100006</v>
      </c>
      <c r="F138" s="284"/>
      <c r="G138" s="284"/>
      <c r="H138" s="292">
        <v>99.3333333333332</v>
      </c>
      <c r="I138" s="55"/>
    </row>
    <row r="139" spans="1:9" ht="15">
      <c r="A139" s="281" t="s">
        <v>186</v>
      </c>
      <c r="B139" s="282" t="s">
        <v>488</v>
      </c>
      <c r="C139" s="282" t="s">
        <v>489</v>
      </c>
      <c r="D139" s="283">
        <v>10909.548439359995</v>
      </c>
      <c r="E139" s="283">
        <v>54.547742196779986</v>
      </c>
      <c r="F139" s="284"/>
      <c r="G139" s="284"/>
      <c r="H139" s="292">
        <v>99.50000000000017</v>
      </c>
      <c r="I139" s="55"/>
    </row>
    <row r="140" spans="1:9" ht="15">
      <c r="A140" s="281" t="s">
        <v>186</v>
      </c>
      <c r="B140" s="282" t="s">
        <v>194</v>
      </c>
      <c r="C140" s="282" t="s">
        <v>195</v>
      </c>
      <c r="D140" s="283">
        <v>31289.39901193</v>
      </c>
      <c r="E140" s="283">
        <v>156.4469950596</v>
      </c>
      <c r="F140" s="284"/>
      <c r="G140" s="284"/>
      <c r="H140" s="292">
        <v>99.50000000000017</v>
      </c>
      <c r="I140" s="55"/>
    </row>
    <row r="141" spans="1:9" ht="15">
      <c r="A141" s="281" t="s">
        <v>186</v>
      </c>
      <c r="B141" s="282" t="s">
        <v>196</v>
      </c>
      <c r="C141" s="282" t="s">
        <v>197</v>
      </c>
      <c r="D141" s="283">
        <v>9056.673830282</v>
      </c>
      <c r="E141" s="283">
        <v>45.28336915140999</v>
      </c>
      <c r="F141" s="284"/>
      <c r="G141" s="284"/>
      <c r="H141" s="292">
        <v>99.5</v>
      </c>
      <c r="I141" s="55"/>
    </row>
    <row r="142" spans="1:9" ht="15">
      <c r="A142" s="281" t="s">
        <v>198</v>
      </c>
      <c r="B142" s="282" t="s">
        <v>199</v>
      </c>
      <c r="C142" s="282" t="s">
        <v>200</v>
      </c>
      <c r="D142" s="283">
        <v>304499.59053822496</v>
      </c>
      <c r="E142" s="283">
        <v>4731.266956243171</v>
      </c>
      <c r="F142" s="284"/>
      <c r="G142" s="284"/>
      <c r="H142" s="292">
        <v>98.4462156589832</v>
      </c>
      <c r="I142" s="55"/>
    </row>
    <row r="143" spans="1:9" ht="15">
      <c r="A143" s="281" t="s">
        <v>198</v>
      </c>
      <c r="B143" s="282" t="s">
        <v>505</v>
      </c>
      <c r="C143" s="282" t="s">
        <v>506</v>
      </c>
      <c r="D143" s="283">
        <v>84671.53649607001</v>
      </c>
      <c r="E143" s="283">
        <v>445.58311683857</v>
      </c>
      <c r="F143" s="284"/>
      <c r="G143" s="284"/>
      <c r="H143" s="292">
        <v>99.47375099676</v>
      </c>
      <c r="I143" s="55"/>
    </row>
    <row r="144" spans="1:9" ht="15">
      <c r="A144" s="281" t="s">
        <v>198</v>
      </c>
      <c r="B144" s="282" t="s">
        <v>507</v>
      </c>
      <c r="C144" s="282" t="s">
        <v>508</v>
      </c>
      <c r="D144" s="283">
        <v>26929.84877761</v>
      </c>
      <c r="E144" s="283">
        <v>134.6492438881</v>
      </c>
      <c r="F144" s="284"/>
      <c r="G144" s="284"/>
      <c r="H144" s="292">
        <v>99.49999999999982</v>
      </c>
      <c r="I144" s="55"/>
    </row>
    <row r="145" spans="1:9" ht="15">
      <c r="A145" s="281" t="s">
        <v>198</v>
      </c>
      <c r="B145" s="282" t="s">
        <v>201</v>
      </c>
      <c r="C145" s="282" t="s">
        <v>202</v>
      </c>
      <c r="D145" s="283">
        <v>378658.47806302295</v>
      </c>
      <c r="E145" s="283">
        <v>13222.418590124125</v>
      </c>
      <c r="F145" s="284"/>
      <c r="G145" s="284"/>
      <c r="H145" s="292">
        <v>96.50808859271774</v>
      </c>
      <c r="I145" s="55"/>
    </row>
    <row r="146" spans="1:9" ht="15">
      <c r="A146" s="281" t="s">
        <v>198</v>
      </c>
      <c r="B146" s="282" t="s">
        <v>509</v>
      </c>
      <c r="C146" s="282" t="s">
        <v>510</v>
      </c>
      <c r="D146" s="283">
        <v>5149.658020184001</v>
      </c>
      <c r="E146" s="283">
        <v>25.748290100920002</v>
      </c>
      <c r="F146" s="284"/>
      <c r="G146" s="284"/>
      <c r="H146" s="292">
        <v>99.5</v>
      </c>
      <c r="I146" s="55"/>
    </row>
    <row r="147" spans="1:9" ht="15">
      <c r="A147" s="281" t="s">
        <v>198</v>
      </c>
      <c r="B147" s="282" t="s">
        <v>203</v>
      </c>
      <c r="C147" s="282" t="s">
        <v>204</v>
      </c>
      <c r="D147" s="283">
        <v>39794.90588729101</v>
      </c>
      <c r="E147" s="283">
        <v>198.97452943650003</v>
      </c>
      <c r="F147" s="284"/>
      <c r="G147" s="284"/>
      <c r="H147" s="292">
        <v>99.49999999999989</v>
      </c>
      <c r="I147" s="55"/>
    </row>
    <row r="148" spans="1:9" ht="15">
      <c r="A148" s="281" t="s">
        <v>198</v>
      </c>
      <c r="B148" s="282" t="s">
        <v>515</v>
      </c>
      <c r="C148" s="282" t="s">
        <v>516</v>
      </c>
      <c r="D148" s="283">
        <v>10009.266811720001</v>
      </c>
      <c r="E148" s="283">
        <v>50.046334058590006</v>
      </c>
      <c r="F148" s="284"/>
      <c r="G148" s="284"/>
      <c r="H148" s="292">
        <v>99.5000000000001</v>
      </c>
      <c r="I148" s="55"/>
    </row>
    <row r="149" spans="1:9" ht="15">
      <c r="A149" s="281" t="s">
        <v>198</v>
      </c>
      <c r="B149" s="282" t="s">
        <v>517</v>
      </c>
      <c r="C149" s="282" t="s">
        <v>518</v>
      </c>
      <c r="D149" s="283">
        <v>1061.6609578079997</v>
      </c>
      <c r="E149" s="283">
        <v>5.308304789037999</v>
      </c>
      <c r="F149" s="284"/>
      <c r="G149" s="284"/>
      <c r="H149" s="292">
        <v>99.50000000000018</v>
      </c>
      <c r="I149" s="55"/>
    </row>
    <row r="150" spans="1:9" ht="15">
      <c r="A150" s="281" t="s">
        <v>198</v>
      </c>
      <c r="B150" s="282" t="s">
        <v>519</v>
      </c>
      <c r="C150" s="282" t="s">
        <v>520</v>
      </c>
      <c r="D150" s="283">
        <v>5452.518216966</v>
      </c>
      <c r="E150" s="283">
        <v>27.26259108483</v>
      </c>
      <c r="F150" s="284"/>
      <c r="G150" s="284"/>
      <c r="H150" s="292">
        <v>99.5</v>
      </c>
      <c r="I150" s="55"/>
    </row>
    <row r="151" spans="1:9" ht="15">
      <c r="A151" s="281" t="s">
        <v>198</v>
      </c>
      <c r="B151" s="282" t="s">
        <v>521</v>
      </c>
      <c r="C151" s="282" t="s">
        <v>522</v>
      </c>
      <c r="D151" s="283">
        <v>1492.8201715</v>
      </c>
      <c r="E151" s="283">
        <v>14.928201715</v>
      </c>
      <c r="F151" s="284"/>
      <c r="G151" s="284"/>
      <c r="H151" s="292">
        <v>99.00000000000001</v>
      </c>
      <c r="I151" s="55"/>
    </row>
    <row r="152" spans="1:9" ht="15">
      <c r="A152" s="281" t="s">
        <v>161</v>
      </c>
      <c r="B152" s="282" t="s">
        <v>205</v>
      </c>
      <c r="C152" s="282" t="s">
        <v>161</v>
      </c>
      <c r="D152" s="283">
        <v>427631.84793167695</v>
      </c>
      <c r="E152" s="283">
        <v>2590.5538763432787</v>
      </c>
      <c r="F152" s="286">
        <v>1616.015150160102</v>
      </c>
      <c r="G152" s="286">
        <v>10.766427999312413</v>
      </c>
      <c r="H152" s="292">
        <v>99.39398176949184</v>
      </c>
      <c r="I152" s="55"/>
    </row>
    <row r="153" spans="1:9" ht="15">
      <c r="A153" s="281" t="s">
        <v>161</v>
      </c>
      <c r="B153" s="282" t="s">
        <v>206</v>
      </c>
      <c r="C153" s="282" t="s">
        <v>207</v>
      </c>
      <c r="D153" s="283">
        <v>15884.611971531438</v>
      </c>
      <c r="E153" s="283">
        <v>105.89741314352298</v>
      </c>
      <c r="F153" s="286">
        <v>71.14537399456248</v>
      </c>
      <c r="G153" s="286">
        <v>0.4743024932970175</v>
      </c>
      <c r="H153" s="292">
        <v>99.33333333333346</v>
      </c>
      <c r="I153" s="55"/>
    </row>
    <row r="154" spans="1:9" ht="15">
      <c r="A154" s="281" t="s">
        <v>161</v>
      </c>
      <c r="B154" s="282" t="s">
        <v>524</v>
      </c>
      <c r="C154" s="282" t="s">
        <v>525</v>
      </c>
      <c r="D154" s="283">
        <v>3230.9061695566593</v>
      </c>
      <c r="E154" s="283">
        <v>21.539374463714363</v>
      </c>
      <c r="F154" s="286">
        <v>31.883701253340888</v>
      </c>
      <c r="G154" s="286">
        <v>0.21255800835563848</v>
      </c>
      <c r="H154" s="292">
        <v>99.33333333333323</v>
      </c>
      <c r="I154" s="55"/>
    </row>
    <row r="155" spans="1:9" ht="15">
      <c r="A155" s="281" t="s">
        <v>161</v>
      </c>
      <c r="B155" s="282" t="s">
        <v>526</v>
      </c>
      <c r="C155" s="282" t="s">
        <v>527</v>
      </c>
      <c r="D155" s="283">
        <v>8480.63618215777</v>
      </c>
      <c r="E155" s="283">
        <v>56.537574547718464</v>
      </c>
      <c r="F155" s="286">
        <v>44.52168948922961</v>
      </c>
      <c r="G155" s="286">
        <v>0.29681126326153073</v>
      </c>
      <c r="H155" s="292">
        <v>99.33333333333336</v>
      </c>
      <c r="I155" s="55"/>
    </row>
    <row r="156" spans="1:9" ht="15">
      <c r="A156" s="281" t="s">
        <v>161</v>
      </c>
      <c r="B156" s="282" t="s">
        <v>528</v>
      </c>
      <c r="C156" s="282" t="s">
        <v>529</v>
      </c>
      <c r="D156" s="283">
        <v>4592.020449870017</v>
      </c>
      <c r="E156" s="283">
        <v>22.96010224935009</v>
      </c>
      <c r="F156" s="286">
        <v>4.203801051981082</v>
      </c>
      <c r="G156" s="286">
        <v>0.021019005259905413</v>
      </c>
      <c r="H156" s="292">
        <v>99.5</v>
      </c>
      <c r="I156" s="55"/>
    </row>
    <row r="157" spans="1:9" ht="15">
      <c r="A157" s="281" t="s">
        <v>161</v>
      </c>
      <c r="B157" s="282" t="s">
        <v>530</v>
      </c>
      <c r="C157" s="282" t="s">
        <v>531</v>
      </c>
      <c r="D157" s="283">
        <v>11688.307775732002</v>
      </c>
      <c r="E157" s="283">
        <v>62.48426367332</v>
      </c>
      <c r="F157" s="284"/>
      <c r="G157" s="284"/>
      <c r="H157" s="292">
        <v>99.46541223184546</v>
      </c>
      <c r="I157" s="55"/>
    </row>
    <row r="158" spans="1:9" ht="15">
      <c r="A158" s="281" t="s">
        <v>208</v>
      </c>
      <c r="B158" s="282" t="s">
        <v>209</v>
      </c>
      <c r="C158" s="282" t="s">
        <v>208</v>
      </c>
      <c r="D158" s="283">
        <v>107474.97201354314</v>
      </c>
      <c r="E158" s="283">
        <v>537.3748600677512</v>
      </c>
      <c r="F158" s="286">
        <v>150745.05337051387</v>
      </c>
      <c r="G158" s="286">
        <v>753.7252668526287</v>
      </c>
      <c r="H158" s="292">
        <v>99.49999999999997</v>
      </c>
      <c r="I158" s="55"/>
    </row>
    <row r="159" spans="1:9" ht="15">
      <c r="A159" s="281" t="s">
        <v>208</v>
      </c>
      <c r="B159" s="282" t="s">
        <v>210</v>
      </c>
      <c r="C159" s="282" t="s">
        <v>211</v>
      </c>
      <c r="D159" s="283">
        <v>13852.61334632096</v>
      </c>
      <c r="E159" s="283">
        <v>69.26306673160482</v>
      </c>
      <c r="F159" s="286">
        <v>11430.752591319042</v>
      </c>
      <c r="G159" s="286">
        <v>57.15376295659521</v>
      </c>
      <c r="H159" s="292">
        <v>99.50000000000001</v>
      </c>
      <c r="I159" s="55"/>
    </row>
    <row r="160" spans="1:9" ht="15">
      <c r="A160" s="281" t="s">
        <v>212</v>
      </c>
      <c r="B160" s="282" t="s">
        <v>213</v>
      </c>
      <c r="C160" s="282" t="s">
        <v>212</v>
      </c>
      <c r="D160" s="283">
        <v>20119.800620102986</v>
      </c>
      <c r="E160" s="283">
        <v>110.62208991002701</v>
      </c>
      <c r="F160" s="286">
        <v>2367.845802856014</v>
      </c>
      <c r="G160" s="286">
        <v>12.269945021642974</v>
      </c>
      <c r="H160" s="292">
        <v>99.45351313063068</v>
      </c>
      <c r="I160" s="55"/>
    </row>
    <row r="161" spans="1:9" ht="15">
      <c r="A161" s="281" t="s">
        <v>160</v>
      </c>
      <c r="B161" s="282" t="s">
        <v>532</v>
      </c>
      <c r="C161" s="282" t="s">
        <v>160</v>
      </c>
      <c r="D161" s="283">
        <v>222712.65348742495</v>
      </c>
      <c r="E161" s="283">
        <v>7849.422570394608</v>
      </c>
      <c r="F161" s="286">
        <v>7164.3220479800375</v>
      </c>
      <c r="G161" s="286">
        <v>164.32299007686254</v>
      </c>
      <c r="H161" s="292">
        <v>96.51389812232969</v>
      </c>
      <c r="I161" s="55"/>
    </row>
    <row r="162" spans="1:9" ht="15">
      <c r="A162" s="281" t="s">
        <v>160</v>
      </c>
      <c r="B162" s="282" t="s">
        <v>534</v>
      </c>
      <c r="C162" s="282" t="s">
        <v>535</v>
      </c>
      <c r="D162" s="283">
        <v>8862.348033486032</v>
      </c>
      <c r="E162" s="283">
        <v>44.311740167430166</v>
      </c>
      <c r="F162" s="286">
        <v>84.5328385699717</v>
      </c>
      <c r="G162" s="286">
        <v>0.42266419284985857</v>
      </c>
      <c r="H162" s="292">
        <v>99.50000000000001</v>
      </c>
      <c r="I162" s="55"/>
    </row>
    <row r="163" spans="1:9" ht="15">
      <c r="A163" s="281" t="s">
        <v>160</v>
      </c>
      <c r="B163" s="282" t="s">
        <v>214</v>
      </c>
      <c r="C163" s="282" t="s">
        <v>215</v>
      </c>
      <c r="D163" s="283">
        <v>19195.618344611023</v>
      </c>
      <c r="E163" s="283">
        <v>95.9780917230551</v>
      </c>
      <c r="F163" s="286">
        <v>5016.300327768979</v>
      </c>
      <c r="G163" s="286">
        <v>25.081501638844887</v>
      </c>
      <c r="H163" s="292">
        <v>99.5</v>
      </c>
      <c r="I163" s="55"/>
    </row>
    <row r="164" spans="1:9" ht="15">
      <c r="A164" s="281" t="s">
        <v>160</v>
      </c>
      <c r="B164" s="282" t="s">
        <v>536</v>
      </c>
      <c r="C164" s="282" t="s">
        <v>537</v>
      </c>
      <c r="D164" s="283">
        <v>19219.0457277</v>
      </c>
      <c r="E164" s="283">
        <v>96.09522863849</v>
      </c>
      <c r="F164" s="284"/>
      <c r="G164" s="284"/>
      <c r="H164" s="292">
        <v>99.50000000000006</v>
      </c>
      <c r="I164" s="55"/>
    </row>
    <row r="165" spans="1:9" ht="15.75" thickBot="1">
      <c r="A165" s="287" t="s">
        <v>160</v>
      </c>
      <c r="B165" s="288" t="s">
        <v>216</v>
      </c>
      <c r="C165" s="288" t="s">
        <v>217</v>
      </c>
      <c r="D165" s="289">
        <v>18202.840152860004</v>
      </c>
      <c r="E165" s="289">
        <v>91.0142007643</v>
      </c>
      <c r="F165" s="290"/>
      <c r="G165" s="290"/>
      <c r="H165" s="293">
        <v>99.5</v>
      </c>
      <c r="I165" s="55"/>
    </row>
  </sheetData>
  <sheetProtection/>
  <autoFilter ref="A2:H165"/>
  <mergeCells count="1">
    <mergeCell ref="A1:H1"/>
  </mergeCells>
  <printOptions/>
  <pageMargins left="0.75" right="0.75" top="1" bottom="1"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J9"/>
  <sheetViews>
    <sheetView zoomScalePageLayoutView="0" workbookViewId="0" topLeftCell="A1">
      <pane ySplit="2" topLeftCell="A3" activePane="bottomLeft" state="frozen"/>
      <selection pane="topLeft" activeCell="A1" sqref="A1"/>
      <selection pane="bottomLeft" activeCell="H22" sqref="H22"/>
    </sheetView>
  </sheetViews>
  <sheetFormatPr defaultColWidth="9.140625" defaultRowHeight="12.75"/>
  <cols>
    <col min="1" max="1" width="26.421875" style="57" customWidth="1"/>
    <col min="2" max="2" width="17.421875" style="57" bestFit="1" customWidth="1"/>
    <col min="3" max="3" width="22.28125" style="57" bestFit="1" customWidth="1"/>
    <col min="4" max="5" width="10.00390625" style="57" bestFit="1" customWidth="1"/>
    <col min="6" max="6" width="12.421875" style="57" bestFit="1" customWidth="1"/>
    <col min="7" max="7" width="18.7109375" style="57" bestFit="1" customWidth="1"/>
    <col min="8" max="8" width="18.421875" style="62" bestFit="1" customWidth="1"/>
    <col min="9" max="9" width="13.00390625" style="57" bestFit="1" customWidth="1"/>
    <col min="10" max="10" width="18.140625" style="57" customWidth="1"/>
    <col min="11" max="16384" width="9.140625" style="57" customWidth="1"/>
  </cols>
  <sheetData>
    <row r="1" spans="1:10" ht="21" thickBot="1">
      <c r="A1" s="353" t="s">
        <v>1250</v>
      </c>
      <c r="B1" s="353"/>
      <c r="C1" s="353"/>
      <c r="D1" s="353"/>
      <c r="E1" s="353"/>
      <c r="F1" s="353"/>
      <c r="G1" s="353"/>
      <c r="H1" s="353"/>
      <c r="I1" s="353"/>
      <c r="J1" s="353"/>
    </row>
    <row r="2" spans="1:10" ht="45.75" customHeight="1" thickBot="1">
      <c r="A2" s="81" t="s">
        <v>84</v>
      </c>
      <c r="B2" s="81" t="s">
        <v>18</v>
      </c>
      <c r="C2" s="81" t="s">
        <v>7</v>
      </c>
      <c r="D2" s="81" t="s">
        <v>4</v>
      </c>
      <c r="E2" s="81" t="s">
        <v>0</v>
      </c>
      <c r="F2" s="81" t="s">
        <v>47</v>
      </c>
      <c r="G2" s="81" t="s">
        <v>1</v>
      </c>
      <c r="H2" s="81" t="s">
        <v>48</v>
      </c>
      <c r="I2" s="81" t="s">
        <v>3</v>
      </c>
      <c r="J2" s="81" t="s">
        <v>49</v>
      </c>
    </row>
    <row r="3" spans="1:10" ht="12.75" customHeight="1">
      <c r="A3" s="305" t="s">
        <v>218</v>
      </c>
      <c r="B3" s="306" t="s">
        <v>277</v>
      </c>
      <c r="C3" s="306" t="s">
        <v>278</v>
      </c>
      <c r="D3" s="306" t="s">
        <v>65</v>
      </c>
      <c r="E3" s="307">
        <v>1504</v>
      </c>
      <c r="F3" s="308" t="s">
        <v>542</v>
      </c>
      <c r="G3" s="309">
        <v>86.21352270397</v>
      </c>
      <c r="H3" s="310">
        <v>3.2</v>
      </c>
      <c r="I3" s="311">
        <v>40.41258876749</v>
      </c>
      <c r="J3" s="312">
        <v>1.5000000000001503</v>
      </c>
    </row>
    <row r="4" spans="1:10" ht="12.75" customHeight="1">
      <c r="A4" s="58" t="s">
        <v>218</v>
      </c>
      <c r="B4" s="59" t="s">
        <v>118</v>
      </c>
      <c r="C4" s="59" t="s">
        <v>117</v>
      </c>
      <c r="D4" s="59" t="s">
        <v>65</v>
      </c>
      <c r="E4" s="60">
        <v>1514</v>
      </c>
      <c r="F4" s="61" t="s">
        <v>543</v>
      </c>
      <c r="G4" s="252">
        <v>99.49636965802</v>
      </c>
      <c r="H4" s="76">
        <v>1.5</v>
      </c>
      <c r="I4" s="253">
        <v>99.49636965802</v>
      </c>
      <c r="J4" s="313">
        <v>1.5</v>
      </c>
    </row>
    <row r="5" spans="1:10" ht="12.75" customHeight="1">
      <c r="A5" s="58" t="s">
        <v>218</v>
      </c>
      <c r="B5" s="59" t="s">
        <v>124</v>
      </c>
      <c r="C5" s="59" t="s">
        <v>123</v>
      </c>
      <c r="D5" s="59" t="s">
        <v>65</v>
      </c>
      <c r="E5" s="60">
        <v>1702</v>
      </c>
      <c r="F5" s="61" t="s">
        <v>543</v>
      </c>
      <c r="G5" s="252">
        <v>211.15227432256222</v>
      </c>
      <c r="H5" s="76">
        <v>1.5</v>
      </c>
      <c r="I5" s="253">
        <v>211.15227432256222</v>
      </c>
      <c r="J5" s="313">
        <v>1.5</v>
      </c>
    </row>
    <row r="6" spans="1:10" ht="12.75" customHeight="1">
      <c r="A6" s="58" t="s">
        <v>218</v>
      </c>
      <c r="B6" s="59" t="s">
        <v>124</v>
      </c>
      <c r="C6" s="59" t="s">
        <v>123</v>
      </c>
      <c r="D6" s="59" t="s">
        <v>65</v>
      </c>
      <c r="E6" s="60">
        <v>1702</v>
      </c>
      <c r="F6" s="61" t="s">
        <v>544</v>
      </c>
      <c r="G6" s="252">
        <v>91.10252068753776</v>
      </c>
      <c r="H6" s="76">
        <v>1.5</v>
      </c>
      <c r="I6" s="253">
        <v>91.10252068753776</v>
      </c>
      <c r="J6" s="313">
        <v>1.5</v>
      </c>
    </row>
    <row r="7" spans="1:10" ht="12.75" customHeight="1" thickBot="1">
      <c r="A7" s="314" t="s">
        <v>218</v>
      </c>
      <c r="B7" s="315" t="s">
        <v>124</v>
      </c>
      <c r="C7" s="315" t="s">
        <v>123</v>
      </c>
      <c r="D7" s="315" t="s">
        <v>65</v>
      </c>
      <c r="E7" s="316">
        <v>1703</v>
      </c>
      <c r="F7" s="317" t="s">
        <v>543</v>
      </c>
      <c r="G7" s="318">
        <v>2.771061888861</v>
      </c>
      <c r="H7" s="319">
        <v>1.5</v>
      </c>
      <c r="I7" s="320">
        <v>2.771061888861</v>
      </c>
      <c r="J7" s="321">
        <v>1.5</v>
      </c>
    </row>
    <row r="9" spans="7:9" ht="12.75">
      <c r="G9" s="75"/>
      <c r="I9" s="75"/>
    </row>
  </sheetData>
  <sheetProtection/>
  <autoFilter ref="A2:J7"/>
  <mergeCells count="1">
    <mergeCell ref="A1:J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L93"/>
  <sheetViews>
    <sheetView zoomScale="90" zoomScaleNormal="90" zoomScalePageLayoutView="90" workbookViewId="0" topLeftCell="A1">
      <pane ySplit="2" topLeftCell="A3" activePane="bottomLeft" state="frozen"/>
      <selection pane="topLeft" activeCell="A1" sqref="A1"/>
      <selection pane="bottomLeft" activeCell="A1" sqref="A1:K1"/>
    </sheetView>
  </sheetViews>
  <sheetFormatPr defaultColWidth="9.140625" defaultRowHeight="12.75"/>
  <cols>
    <col min="1" max="1" width="21.140625" style="1" bestFit="1" customWidth="1"/>
    <col min="2" max="2" width="17.140625" style="1" bestFit="1" customWidth="1"/>
    <col min="3" max="3" width="23.7109375" style="1" bestFit="1" customWidth="1"/>
    <col min="4" max="4" width="13.8515625" style="9" bestFit="1" customWidth="1"/>
    <col min="5" max="5" width="13.8515625" style="9" customWidth="1"/>
    <col min="6" max="6" width="20.421875" style="38" customWidth="1"/>
    <col min="7" max="7" width="17.8515625" style="3" customWidth="1"/>
    <col min="8" max="8" width="14.7109375" style="39" customWidth="1"/>
    <col min="9" max="9" width="18.28125" style="3" customWidth="1"/>
    <col min="10" max="10" width="14.140625" style="39" customWidth="1"/>
    <col min="11" max="11" width="31.28125" style="1" customWidth="1"/>
    <col min="12" max="16384" width="9.140625" style="1" customWidth="1"/>
  </cols>
  <sheetData>
    <row r="1" spans="1:11" s="8" customFormat="1" ht="36" customHeight="1" thickBot="1">
      <c r="A1" s="347" t="s">
        <v>1251</v>
      </c>
      <c r="B1" s="347"/>
      <c r="C1" s="347"/>
      <c r="D1" s="347"/>
      <c r="E1" s="347"/>
      <c r="F1" s="347"/>
      <c r="G1" s="347"/>
      <c r="H1" s="347"/>
      <c r="I1" s="347"/>
      <c r="J1" s="347"/>
      <c r="K1" s="347"/>
    </row>
    <row r="2" spans="1:11" s="37" customFormat="1" ht="42" customHeight="1" thickBot="1">
      <c r="A2" s="169" t="s">
        <v>84</v>
      </c>
      <c r="B2" s="169" t="s">
        <v>18</v>
      </c>
      <c r="C2" s="169" t="s">
        <v>7</v>
      </c>
      <c r="D2" s="169" t="s">
        <v>4</v>
      </c>
      <c r="E2" s="169" t="s">
        <v>0</v>
      </c>
      <c r="F2" s="169" t="s">
        <v>47</v>
      </c>
      <c r="G2" s="81" t="s">
        <v>1</v>
      </c>
      <c r="H2" s="81" t="s">
        <v>48</v>
      </c>
      <c r="I2" s="81" t="s">
        <v>3</v>
      </c>
      <c r="J2" s="81" t="s">
        <v>49</v>
      </c>
      <c r="K2" s="81" t="s">
        <v>51</v>
      </c>
    </row>
    <row r="3" spans="1:12" ht="15">
      <c r="A3" s="170" t="s">
        <v>218</v>
      </c>
      <c r="B3" s="294" t="s">
        <v>124</v>
      </c>
      <c r="C3" s="294" t="s">
        <v>123</v>
      </c>
      <c r="D3" s="294" t="s">
        <v>65</v>
      </c>
      <c r="E3" s="295">
        <v>1703</v>
      </c>
      <c r="F3" s="296" t="s">
        <v>1239</v>
      </c>
      <c r="G3" s="297" t="s">
        <v>1240</v>
      </c>
      <c r="H3" s="298" t="s">
        <v>1240</v>
      </c>
      <c r="I3" s="297" t="s">
        <v>1240</v>
      </c>
      <c r="J3" s="299">
        <v>1.5</v>
      </c>
      <c r="K3" s="300" t="s">
        <v>546</v>
      </c>
      <c r="L3" s="68"/>
    </row>
    <row r="4" spans="1:12" s="8" customFormat="1" ht="15">
      <c r="A4" s="171" t="s">
        <v>218</v>
      </c>
      <c r="B4" s="165" t="s">
        <v>129</v>
      </c>
      <c r="C4" s="165" t="s">
        <v>73</v>
      </c>
      <c r="D4" s="165" t="s">
        <v>65</v>
      </c>
      <c r="E4" s="166">
        <v>2115</v>
      </c>
      <c r="F4" s="172" t="s">
        <v>547</v>
      </c>
      <c r="G4" s="254">
        <v>153.62396561319545</v>
      </c>
      <c r="H4" s="191">
        <v>1.2</v>
      </c>
      <c r="I4" s="254">
        <v>153.62396561319545</v>
      </c>
      <c r="J4" s="191">
        <v>1.2</v>
      </c>
      <c r="K4" s="175" t="s">
        <v>86</v>
      </c>
      <c r="L4" s="65"/>
    </row>
    <row r="5" spans="1:12" s="8" customFormat="1" ht="15">
      <c r="A5" s="171" t="s">
        <v>218</v>
      </c>
      <c r="B5" s="165" t="s">
        <v>205</v>
      </c>
      <c r="C5" s="165" t="s">
        <v>523</v>
      </c>
      <c r="D5" s="165" t="s">
        <v>65</v>
      </c>
      <c r="E5" s="166">
        <v>3101</v>
      </c>
      <c r="F5" s="172" t="s">
        <v>548</v>
      </c>
      <c r="G5" s="254">
        <v>74.25158408892356</v>
      </c>
      <c r="H5" s="191">
        <v>1.2</v>
      </c>
      <c r="I5" s="254">
        <v>74.25158408892356</v>
      </c>
      <c r="J5" s="191">
        <v>1.2</v>
      </c>
      <c r="K5" s="175" t="s">
        <v>86</v>
      </c>
      <c r="L5" s="65"/>
    </row>
    <row r="6" spans="1:11" ht="15">
      <c r="A6" s="173" t="s">
        <v>218</v>
      </c>
      <c r="B6" s="167" t="s">
        <v>221</v>
      </c>
      <c r="C6" s="167" t="s">
        <v>222</v>
      </c>
      <c r="D6" s="167" t="s">
        <v>65</v>
      </c>
      <c r="E6" s="168">
        <v>1104</v>
      </c>
      <c r="F6" s="174" t="s">
        <v>549</v>
      </c>
      <c r="G6" s="255">
        <v>7.32107961486</v>
      </c>
      <c r="H6" s="192">
        <v>1</v>
      </c>
      <c r="I6" s="255">
        <v>7.32107961486</v>
      </c>
      <c r="J6" s="192">
        <v>1</v>
      </c>
      <c r="K6" s="176" t="s">
        <v>88</v>
      </c>
    </row>
    <row r="7" spans="1:11" ht="15">
      <c r="A7" s="173" t="s">
        <v>218</v>
      </c>
      <c r="B7" s="167" t="s">
        <v>102</v>
      </c>
      <c r="C7" s="167" t="s">
        <v>101</v>
      </c>
      <c r="D7" s="167" t="s">
        <v>65</v>
      </c>
      <c r="E7" s="168">
        <v>1201</v>
      </c>
      <c r="F7" s="174" t="s">
        <v>550</v>
      </c>
      <c r="G7" s="255">
        <v>185.9694115567</v>
      </c>
      <c r="H7" s="192">
        <v>1</v>
      </c>
      <c r="I7" s="255">
        <v>185.9694115567</v>
      </c>
      <c r="J7" s="192">
        <v>1</v>
      </c>
      <c r="K7" s="176" t="s">
        <v>87</v>
      </c>
    </row>
    <row r="8" spans="1:11" ht="15">
      <c r="A8" s="173" t="s">
        <v>218</v>
      </c>
      <c r="B8" s="167" t="s">
        <v>114</v>
      </c>
      <c r="C8" s="167" t="s">
        <v>113</v>
      </c>
      <c r="D8" s="167" t="s">
        <v>65</v>
      </c>
      <c r="E8" s="168">
        <v>1402</v>
      </c>
      <c r="F8" s="174" t="s">
        <v>551</v>
      </c>
      <c r="G8" s="255">
        <v>4.392677415375</v>
      </c>
      <c r="H8" s="192">
        <v>1</v>
      </c>
      <c r="I8" s="255">
        <v>4.392677415375</v>
      </c>
      <c r="J8" s="192">
        <v>1</v>
      </c>
      <c r="K8" s="176" t="s">
        <v>87</v>
      </c>
    </row>
    <row r="9" spans="1:11" ht="15">
      <c r="A9" s="173" t="s">
        <v>218</v>
      </c>
      <c r="B9" s="167" t="s">
        <v>114</v>
      </c>
      <c r="C9" s="167" t="s">
        <v>113</v>
      </c>
      <c r="D9" s="167" t="s">
        <v>65</v>
      </c>
      <c r="E9" s="168">
        <v>1403</v>
      </c>
      <c r="F9" s="174" t="s">
        <v>552</v>
      </c>
      <c r="G9" s="255">
        <v>7.321148357952</v>
      </c>
      <c r="H9" s="192">
        <v>1</v>
      </c>
      <c r="I9" s="255">
        <v>7.321148357952</v>
      </c>
      <c r="J9" s="192">
        <v>1</v>
      </c>
      <c r="K9" s="176" t="s">
        <v>87</v>
      </c>
    </row>
    <row r="10" spans="1:11" ht="15">
      <c r="A10" s="173" t="s">
        <v>218</v>
      </c>
      <c r="B10" s="167" t="s">
        <v>114</v>
      </c>
      <c r="C10" s="167" t="s">
        <v>113</v>
      </c>
      <c r="D10" s="167" t="s">
        <v>65</v>
      </c>
      <c r="E10" s="168">
        <v>1413</v>
      </c>
      <c r="F10" s="174" t="s">
        <v>553</v>
      </c>
      <c r="G10" s="255">
        <v>4.392717619685</v>
      </c>
      <c r="H10" s="192">
        <v>1</v>
      </c>
      <c r="I10" s="255">
        <v>4.392717619685</v>
      </c>
      <c r="J10" s="192">
        <v>1</v>
      </c>
      <c r="K10" s="176" t="s">
        <v>87</v>
      </c>
    </row>
    <row r="11" spans="1:11" ht="15">
      <c r="A11" s="173" t="s">
        <v>218</v>
      </c>
      <c r="B11" s="167" t="s">
        <v>122</v>
      </c>
      <c r="C11" s="167" t="s">
        <v>285</v>
      </c>
      <c r="D11" s="167" t="s">
        <v>65</v>
      </c>
      <c r="E11" s="168">
        <v>1604</v>
      </c>
      <c r="F11" s="174" t="s">
        <v>545</v>
      </c>
      <c r="G11" s="255">
        <v>131.7813913448</v>
      </c>
      <c r="H11" s="192">
        <v>1</v>
      </c>
      <c r="I11" s="255">
        <v>131.7813913448</v>
      </c>
      <c r="J11" s="192">
        <v>1</v>
      </c>
      <c r="K11" s="176" t="s">
        <v>546</v>
      </c>
    </row>
    <row r="12" spans="1:11" ht="15">
      <c r="A12" s="173" t="s">
        <v>218</v>
      </c>
      <c r="B12" s="167" t="s">
        <v>122</v>
      </c>
      <c r="C12" s="167" t="s">
        <v>285</v>
      </c>
      <c r="D12" s="167" t="s">
        <v>65</v>
      </c>
      <c r="E12" s="168">
        <v>1605</v>
      </c>
      <c r="F12" s="174" t="s">
        <v>545</v>
      </c>
      <c r="G12" s="255">
        <v>55.64240274395</v>
      </c>
      <c r="H12" s="192">
        <v>1</v>
      </c>
      <c r="I12" s="255">
        <v>55.64240274395</v>
      </c>
      <c r="J12" s="192">
        <v>1</v>
      </c>
      <c r="K12" s="176" t="s">
        <v>546</v>
      </c>
    </row>
    <row r="13" spans="1:11" s="8" customFormat="1" ht="15">
      <c r="A13" s="173" t="s">
        <v>218</v>
      </c>
      <c r="B13" s="167" t="s">
        <v>124</v>
      </c>
      <c r="C13" s="167" t="s">
        <v>123</v>
      </c>
      <c r="D13" s="167" t="s">
        <v>65</v>
      </c>
      <c r="E13" s="168">
        <v>1701</v>
      </c>
      <c r="F13" s="174" t="s">
        <v>554</v>
      </c>
      <c r="G13" s="255">
        <v>512.575309297</v>
      </c>
      <c r="H13" s="192">
        <v>1.5</v>
      </c>
      <c r="I13" s="255">
        <v>512.575309297</v>
      </c>
      <c r="J13" s="192">
        <v>1</v>
      </c>
      <c r="K13" s="176" t="s">
        <v>85</v>
      </c>
    </row>
    <row r="14" spans="1:11" ht="15">
      <c r="A14" s="173" t="s">
        <v>218</v>
      </c>
      <c r="B14" s="167" t="s">
        <v>124</v>
      </c>
      <c r="C14" s="167" t="s">
        <v>123</v>
      </c>
      <c r="D14" s="167" t="s">
        <v>65</v>
      </c>
      <c r="E14" s="168">
        <v>1703</v>
      </c>
      <c r="F14" s="174" t="s">
        <v>545</v>
      </c>
      <c r="G14" s="255">
        <v>752.1453698338</v>
      </c>
      <c r="H14" s="192">
        <v>1</v>
      </c>
      <c r="I14" s="255">
        <v>752.1453698338</v>
      </c>
      <c r="J14" s="192">
        <v>1</v>
      </c>
      <c r="K14" s="176" t="s">
        <v>546</v>
      </c>
    </row>
    <row r="15" spans="1:11" ht="15">
      <c r="A15" s="173" t="s">
        <v>218</v>
      </c>
      <c r="B15" s="167" t="s">
        <v>294</v>
      </c>
      <c r="C15" s="167" t="s">
        <v>295</v>
      </c>
      <c r="D15" s="167" t="s">
        <v>65</v>
      </c>
      <c r="E15" s="168">
        <v>1804</v>
      </c>
      <c r="F15" s="174" t="s">
        <v>545</v>
      </c>
      <c r="G15" s="255">
        <v>27.82039726289</v>
      </c>
      <c r="H15" s="192">
        <v>1</v>
      </c>
      <c r="I15" s="255">
        <v>27.82039726289</v>
      </c>
      <c r="J15" s="192">
        <v>1</v>
      </c>
      <c r="K15" s="176" t="s">
        <v>546</v>
      </c>
    </row>
    <row r="16" spans="1:11" ht="15">
      <c r="A16" s="173" t="s">
        <v>218</v>
      </c>
      <c r="B16" s="167" t="s">
        <v>296</v>
      </c>
      <c r="C16" s="167" t="s">
        <v>297</v>
      </c>
      <c r="D16" s="167" t="s">
        <v>65</v>
      </c>
      <c r="E16" s="168">
        <v>1806</v>
      </c>
      <c r="F16" s="174" t="s">
        <v>545</v>
      </c>
      <c r="G16" s="255">
        <v>55.64292242607</v>
      </c>
      <c r="H16" s="192">
        <v>1</v>
      </c>
      <c r="I16" s="255">
        <v>55.64292242607</v>
      </c>
      <c r="J16" s="192">
        <v>1</v>
      </c>
      <c r="K16" s="176" t="s">
        <v>546</v>
      </c>
    </row>
    <row r="17" spans="1:11" ht="15">
      <c r="A17" s="173" t="s">
        <v>218</v>
      </c>
      <c r="B17" s="167" t="s">
        <v>128</v>
      </c>
      <c r="C17" s="167" t="s">
        <v>298</v>
      </c>
      <c r="D17" s="167" t="s">
        <v>65</v>
      </c>
      <c r="E17" s="168">
        <v>1901</v>
      </c>
      <c r="F17" s="174" t="s">
        <v>555</v>
      </c>
      <c r="G17" s="255">
        <v>13.47073821417</v>
      </c>
      <c r="H17" s="192">
        <v>1</v>
      </c>
      <c r="I17" s="255">
        <v>13.47073821417</v>
      </c>
      <c r="J17" s="192">
        <v>1</v>
      </c>
      <c r="K17" s="176" t="s">
        <v>87</v>
      </c>
    </row>
    <row r="18" spans="1:11" ht="15">
      <c r="A18" s="173" t="s">
        <v>218</v>
      </c>
      <c r="B18" s="167" t="s">
        <v>129</v>
      </c>
      <c r="C18" s="167" t="s">
        <v>73</v>
      </c>
      <c r="D18" s="167" t="s">
        <v>65</v>
      </c>
      <c r="E18" s="168">
        <v>2001</v>
      </c>
      <c r="F18" s="174" t="s">
        <v>556</v>
      </c>
      <c r="G18" s="255">
        <v>38.06401548905</v>
      </c>
      <c r="H18" s="192">
        <v>1</v>
      </c>
      <c r="I18" s="255">
        <v>38.06401548905</v>
      </c>
      <c r="J18" s="192">
        <v>1</v>
      </c>
      <c r="K18" s="176" t="s">
        <v>87</v>
      </c>
    </row>
    <row r="19" spans="1:11" ht="15">
      <c r="A19" s="173" t="s">
        <v>218</v>
      </c>
      <c r="B19" s="167" t="s">
        <v>305</v>
      </c>
      <c r="C19" s="167" t="s">
        <v>306</v>
      </c>
      <c r="D19" s="167" t="s">
        <v>65</v>
      </c>
      <c r="E19" s="168">
        <v>2002</v>
      </c>
      <c r="F19" s="174" t="s">
        <v>557</v>
      </c>
      <c r="G19" s="255">
        <v>3.22127720069</v>
      </c>
      <c r="H19" s="192">
        <v>1</v>
      </c>
      <c r="I19" s="255">
        <v>3.22127720069</v>
      </c>
      <c r="J19" s="192">
        <v>1</v>
      </c>
      <c r="K19" s="176" t="s">
        <v>87</v>
      </c>
    </row>
    <row r="20" spans="1:11" ht="15">
      <c r="A20" s="173" t="s">
        <v>218</v>
      </c>
      <c r="B20" s="167" t="s">
        <v>307</v>
      </c>
      <c r="C20" s="167" t="s">
        <v>308</v>
      </c>
      <c r="D20" s="167" t="s">
        <v>65</v>
      </c>
      <c r="E20" s="168">
        <v>2005</v>
      </c>
      <c r="F20" s="174" t="s">
        <v>558</v>
      </c>
      <c r="G20" s="255">
        <v>7.917802830627</v>
      </c>
      <c r="H20" s="192">
        <v>1</v>
      </c>
      <c r="I20" s="255">
        <v>7.917802830627</v>
      </c>
      <c r="J20" s="192">
        <v>1</v>
      </c>
      <c r="K20" s="176" t="s">
        <v>87</v>
      </c>
    </row>
    <row r="21" spans="1:11" ht="15">
      <c r="A21" s="173" t="s">
        <v>218</v>
      </c>
      <c r="B21" s="167" t="s">
        <v>129</v>
      </c>
      <c r="C21" s="167" t="s">
        <v>73</v>
      </c>
      <c r="D21" s="167" t="s">
        <v>65</v>
      </c>
      <c r="E21" s="168">
        <v>2049</v>
      </c>
      <c r="F21" s="174" t="s">
        <v>559</v>
      </c>
      <c r="G21" s="255">
        <v>7.028164819826</v>
      </c>
      <c r="H21" s="192">
        <v>1</v>
      </c>
      <c r="I21" s="255">
        <v>7.028164819826</v>
      </c>
      <c r="J21" s="192">
        <v>1</v>
      </c>
      <c r="K21" s="176" t="s">
        <v>87</v>
      </c>
    </row>
    <row r="22" spans="1:11" ht="15">
      <c r="A22" s="173" t="s">
        <v>218</v>
      </c>
      <c r="B22" s="167" t="s">
        <v>142</v>
      </c>
      <c r="C22" s="167" t="s">
        <v>143</v>
      </c>
      <c r="D22" s="167" t="s">
        <v>65</v>
      </c>
      <c r="E22" s="168">
        <v>2075</v>
      </c>
      <c r="F22" s="174" t="s">
        <v>560</v>
      </c>
      <c r="G22" s="255">
        <v>24.38947579079</v>
      </c>
      <c r="H22" s="192">
        <v>1</v>
      </c>
      <c r="I22" s="255">
        <v>24.38947579079</v>
      </c>
      <c r="J22" s="192">
        <v>1</v>
      </c>
      <c r="K22" s="176" t="s">
        <v>85</v>
      </c>
    </row>
    <row r="23" spans="1:11" ht="15">
      <c r="A23" s="173" t="s">
        <v>218</v>
      </c>
      <c r="B23" s="167" t="s">
        <v>350</v>
      </c>
      <c r="C23" s="167" t="s">
        <v>351</v>
      </c>
      <c r="D23" s="167" t="s">
        <v>65</v>
      </c>
      <c r="E23" s="168">
        <v>2096</v>
      </c>
      <c r="F23" s="174" t="s">
        <v>561</v>
      </c>
      <c r="G23" s="255">
        <v>19.24360958165</v>
      </c>
      <c r="H23" s="192">
        <v>1</v>
      </c>
      <c r="I23" s="255">
        <v>19.24360958165</v>
      </c>
      <c r="J23" s="192">
        <v>1</v>
      </c>
      <c r="K23" s="176" t="s">
        <v>88</v>
      </c>
    </row>
    <row r="24" spans="1:11" ht="15">
      <c r="A24" s="173" t="s">
        <v>218</v>
      </c>
      <c r="B24" s="167" t="s">
        <v>370</v>
      </c>
      <c r="C24" s="167" t="s">
        <v>371</v>
      </c>
      <c r="D24" s="167" t="s">
        <v>65</v>
      </c>
      <c r="E24" s="168">
        <v>2131</v>
      </c>
      <c r="F24" s="174" t="s">
        <v>562</v>
      </c>
      <c r="G24" s="255">
        <v>4.7215388794965865</v>
      </c>
      <c r="H24" s="192">
        <v>1</v>
      </c>
      <c r="I24" s="255">
        <v>4.7215388794965865</v>
      </c>
      <c r="J24" s="192">
        <v>1</v>
      </c>
      <c r="K24" s="176" t="s">
        <v>87</v>
      </c>
    </row>
    <row r="25" spans="1:11" ht="15">
      <c r="A25" s="173" t="s">
        <v>218</v>
      </c>
      <c r="B25" s="167" t="s">
        <v>370</v>
      </c>
      <c r="C25" s="167" t="s">
        <v>371</v>
      </c>
      <c r="D25" s="167" t="s">
        <v>65</v>
      </c>
      <c r="E25" s="168">
        <v>2131</v>
      </c>
      <c r="F25" s="174" t="s">
        <v>563</v>
      </c>
      <c r="G25" s="255">
        <v>19.476347877923416</v>
      </c>
      <c r="H25" s="192">
        <v>1</v>
      </c>
      <c r="I25" s="255">
        <v>19.476347877923416</v>
      </c>
      <c r="J25" s="192">
        <v>1</v>
      </c>
      <c r="K25" s="176" t="s">
        <v>87</v>
      </c>
    </row>
    <row r="26" spans="1:11" ht="15">
      <c r="A26" s="173" t="s">
        <v>218</v>
      </c>
      <c r="B26" s="167" t="s">
        <v>162</v>
      </c>
      <c r="C26" s="167" t="s">
        <v>420</v>
      </c>
      <c r="D26" s="167" t="s">
        <v>65</v>
      </c>
      <c r="E26" s="168">
        <v>2401</v>
      </c>
      <c r="F26" s="174" t="s">
        <v>564</v>
      </c>
      <c r="G26" s="255">
        <v>11.12717839038</v>
      </c>
      <c r="H26" s="192">
        <v>1</v>
      </c>
      <c r="I26" s="255">
        <v>11.12717839038</v>
      </c>
      <c r="J26" s="192">
        <v>1</v>
      </c>
      <c r="K26" s="176" t="s">
        <v>87</v>
      </c>
    </row>
    <row r="27" spans="1:11" ht="15">
      <c r="A27" s="173" t="s">
        <v>218</v>
      </c>
      <c r="B27" s="167" t="s">
        <v>162</v>
      </c>
      <c r="C27" s="167" t="s">
        <v>420</v>
      </c>
      <c r="D27" s="167" t="s">
        <v>65</v>
      </c>
      <c r="E27" s="168">
        <v>2403</v>
      </c>
      <c r="F27" s="174" t="s">
        <v>565</v>
      </c>
      <c r="G27" s="255">
        <v>11.50767800218</v>
      </c>
      <c r="H27" s="192">
        <v>1</v>
      </c>
      <c r="I27" s="255">
        <v>11.50767800218</v>
      </c>
      <c r="J27" s="192">
        <v>1</v>
      </c>
      <c r="K27" s="176" t="s">
        <v>88</v>
      </c>
    </row>
    <row r="28" spans="1:11" ht="15">
      <c r="A28" s="173" t="s">
        <v>218</v>
      </c>
      <c r="B28" s="167" t="s">
        <v>162</v>
      </c>
      <c r="C28" s="167" t="s">
        <v>420</v>
      </c>
      <c r="D28" s="167" t="s">
        <v>65</v>
      </c>
      <c r="E28" s="168">
        <v>2405</v>
      </c>
      <c r="F28" s="174" t="s">
        <v>566</v>
      </c>
      <c r="G28" s="255">
        <v>11.71363449909</v>
      </c>
      <c r="H28" s="192">
        <v>1</v>
      </c>
      <c r="I28" s="255">
        <v>11.71363449909</v>
      </c>
      <c r="J28" s="192">
        <v>1</v>
      </c>
      <c r="K28" s="176" t="s">
        <v>87</v>
      </c>
    </row>
    <row r="29" spans="1:11" ht="15">
      <c r="A29" s="173" t="s">
        <v>218</v>
      </c>
      <c r="B29" s="167" t="s">
        <v>425</v>
      </c>
      <c r="C29" s="167" t="s">
        <v>426</v>
      </c>
      <c r="D29" s="167" t="s">
        <v>65</v>
      </c>
      <c r="E29" s="168">
        <v>2406</v>
      </c>
      <c r="F29" s="174" t="s">
        <v>566</v>
      </c>
      <c r="G29" s="255">
        <v>11.72932236418</v>
      </c>
      <c r="H29" s="192">
        <v>1</v>
      </c>
      <c r="I29" s="255">
        <v>11.72932236418</v>
      </c>
      <c r="J29" s="192">
        <v>1</v>
      </c>
      <c r="K29" s="176" t="s">
        <v>87</v>
      </c>
    </row>
    <row r="30" spans="1:11" ht="15">
      <c r="A30" s="173" t="s">
        <v>218</v>
      </c>
      <c r="B30" s="167" t="s">
        <v>162</v>
      </c>
      <c r="C30" s="167" t="s">
        <v>420</v>
      </c>
      <c r="D30" s="167" t="s">
        <v>65</v>
      </c>
      <c r="E30" s="168">
        <v>2432</v>
      </c>
      <c r="F30" s="174" t="s">
        <v>567</v>
      </c>
      <c r="G30" s="255">
        <v>8.19957978254</v>
      </c>
      <c r="H30" s="192">
        <v>1</v>
      </c>
      <c r="I30" s="255">
        <v>8.19957978254</v>
      </c>
      <c r="J30" s="192">
        <v>1</v>
      </c>
      <c r="K30" s="176" t="s">
        <v>87</v>
      </c>
    </row>
    <row r="31" spans="1:11" ht="15">
      <c r="A31" s="173" t="s">
        <v>218</v>
      </c>
      <c r="B31" s="167" t="s">
        <v>174</v>
      </c>
      <c r="C31" s="167" t="s">
        <v>175</v>
      </c>
      <c r="D31" s="167" t="s">
        <v>65</v>
      </c>
      <c r="E31" s="168">
        <v>2495</v>
      </c>
      <c r="F31" s="174" t="s">
        <v>568</v>
      </c>
      <c r="G31" s="255">
        <v>5.198488529411</v>
      </c>
      <c r="H31" s="192">
        <v>1</v>
      </c>
      <c r="I31" s="255">
        <v>5.198488529411</v>
      </c>
      <c r="J31" s="192">
        <v>1</v>
      </c>
      <c r="K31" s="176" t="s">
        <v>88</v>
      </c>
    </row>
    <row r="32" spans="1:11" ht="15">
      <c r="A32" s="173" t="s">
        <v>218</v>
      </c>
      <c r="B32" s="167" t="s">
        <v>210</v>
      </c>
      <c r="C32" s="167" t="s">
        <v>211</v>
      </c>
      <c r="D32" s="167" t="s">
        <v>65</v>
      </c>
      <c r="E32" s="168">
        <v>3202</v>
      </c>
      <c r="F32" s="174" t="s">
        <v>569</v>
      </c>
      <c r="G32" s="255">
        <v>26.35649857399</v>
      </c>
      <c r="H32" s="192">
        <v>1</v>
      </c>
      <c r="I32" s="255">
        <v>26.35649857399</v>
      </c>
      <c r="J32" s="192">
        <v>1</v>
      </c>
      <c r="K32" s="176" t="s">
        <v>87</v>
      </c>
    </row>
    <row r="33" spans="1:11" ht="15">
      <c r="A33" s="173" t="s">
        <v>218</v>
      </c>
      <c r="B33" s="167" t="s">
        <v>209</v>
      </c>
      <c r="C33" s="167" t="s">
        <v>208</v>
      </c>
      <c r="D33" s="167" t="s">
        <v>65</v>
      </c>
      <c r="E33" s="168">
        <v>3204</v>
      </c>
      <c r="F33" s="174" t="s">
        <v>570</v>
      </c>
      <c r="G33" s="255">
        <v>2.932517892995</v>
      </c>
      <c r="H33" s="192">
        <v>1</v>
      </c>
      <c r="I33" s="255">
        <v>2.932517892995</v>
      </c>
      <c r="J33" s="192">
        <v>1</v>
      </c>
      <c r="K33" s="176" t="s">
        <v>87</v>
      </c>
    </row>
    <row r="34" spans="1:11" ht="15">
      <c r="A34" s="173" t="s">
        <v>218</v>
      </c>
      <c r="B34" s="167" t="s">
        <v>214</v>
      </c>
      <c r="C34" s="167" t="s">
        <v>215</v>
      </c>
      <c r="D34" s="167" t="s">
        <v>65</v>
      </c>
      <c r="E34" s="168">
        <v>3404</v>
      </c>
      <c r="F34" s="174" t="s">
        <v>571</v>
      </c>
      <c r="G34" s="255">
        <v>33.092671705642616</v>
      </c>
      <c r="H34" s="192">
        <v>1</v>
      </c>
      <c r="I34" s="255">
        <v>33.092671705642616</v>
      </c>
      <c r="J34" s="192">
        <v>1</v>
      </c>
      <c r="K34" s="176" t="s">
        <v>87</v>
      </c>
    </row>
    <row r="35" spans="1:11" ht="15">
      <c r="A35" s="173" t="s">
        <v>218</v>
      </c>
      <c r="B35" s="167" t="s">
        <v>214</v>
      </c>
      <c r="C35" s="167" t="s">
        <v>215</v>
      </c>
      <c r="D35" s="167" t="s">
        <v>65</v>
      </c>
      <c r="E35" s="168">
        <v>3404</v>
      </c>
      <c r="F35" s="174" t="s">
        <v>572</v>
      </c>
      <c r="G35" s="255">
        <v>4.978543530937385</v>
      </c>
      <c r="H35" s="192">
        <v>1</v>
      </c>
      <c r="I35" s="255">
        <v>4.978543530937385</v>
      </c>
      <c r="J35" s="192">
        <v>1</v>
      </c>
      <c r="K35" s="176" t="s">
        <v>87</v>
      </c>
    </row>
    <row r="36" spans="1:11" ht="15">
      <c r="A36" s="173" t="s">
        <v>218</v>
      </c>
      <c r="B36" s="167" t="s">
        <v>536</v>
      </c>
      <c r="C36" s="167" t="s">
        <v>537</v>
      </c>
      <c r="D36" s="167" t="s">
        <v>65</v>
      </c>
      <c r="E36" s="168">
        <v>3407</v>
      </c>
      <c r="F36" s="174" t="s">
        <v>573</v>
      </c>
      <c r="G36" s="255">
        <v>815.2399742527</v>
      </c>
      <c r="H36" s="192">
        <v>1</v>
      </c>
      <c r="I36" s="255">
        <v>815.2399742527</v>
      </c>
      <c r="J36" s="192">
        <v>1</v>
      </c>
      <c r="K36" s="176" t="s">
        <v>87</v>
      </c>
    </row>
    <row r="37" spans="1:11" ht="15">
      <c r="A37" s="173" t="s">
        <v>218</v>
      </c>
      <c r="B37" s="167" t="s">
        <v>532</v>
      </c>
      <c r="C37" s="167" t="s">
        <v>533</v>
      </c>
      <c r="D37" s="167" t="s">
        <v>65</v>
      </c>
      <c r="E37" s="168">
        <v>3408</v>
      </c>
      <c r="F37" s="174" t="s">
        <v>573</v>
      </c>
      <c r="G37" s="255">
        <v>598.1968995789</v>
      </c>
      <c r="H37" s="192">
        <v>1</v>
      </c>
      <c r="I37" s="255">
        <v>598.1968995789</v>
      </c>
      <c r="J37" s="192">
        <v>1</v>
      </c>
      <c r="K37" s="176" t="s">
        <v>87</v>
      </c>
    </row>
    <row r="38" spans="1:11" ht="15">
      <c r="A38" s="173" t="s">
        <v>218</v>
      </c>
      <c r="B38" s="167" t="s">
        <v>216</v>
      </c>
      <c r="C38" s="167" t="s">
        <v>217</v>
      </c>
      <c r="D38" s="167" t="s">
        <v>65</v>
      </c>
      <c r="E38" s="168">
        <v>3409</v>
      </c>
      <c r="F38" s="174" t="s">
        <v>573</v>
      </c>
      <c r="G38" s="255">
        <v>615.8318493929686</v>
      </c>
      <c r="H38" s="192">
        <v>1</v>
      </c>
      <c r="I38" s="255">
        <v>615.8318493929686</v>
      </c>
      <c r="J38" s="192">
        <v>1</v>
      </c>
      <c r="K38" s="176" t="s">
        <v>87</v>
      </c>
    </row>
    <row r="39" spans="1:11" ht="15">
      <c r="A39" s="173" t="s">
        <v>218</v>
      </c>
      <c r="B39" s="167" t="s">
        <v>216</v>
      </c>
      <c r="C39" s="167" t="s">
        <v>217</v>
      </c>
      <c r="D39" s="167" t="s">
        <v>65</v>
      </c>
      <c r="E39" s="168">
        <v>3409</v>
      </c>
      <c r="F39" s="174" t="s">
        <v>574</v>
      </c>
      <c r="G39" s="255">
        <v>0.5865065232313987</v>
      </c>
      <c r="H39" s="192">
        <v>1</v>
      </c>
      <c r="I39" s="255">
        <v>0.5865065232313987</v>
      </c>
      <c r="J39" s="192">
        <v>1</v>
      </c>
      <c r="K39" s="176" t="s">
        <v>87</v>
      </c>
    </row>
    <row r="40" spans="1:11" ht="15">
      <c r="A40" s="173" t="s">
        <v>218</v>
      </c>
      <c r="B40" s="167" t="s">
        <v>532</v>
      </c>
      <c r="C40" s="167" t="s">
        <v>533</v>
      </c>
      <c r="D40" s="167" t="s">
        <v>65</v>
      </c>
      <c r="E40" s="168">
        <v>3411</v>
      </c>
      <c r="F40" s="174" t="s">
        <v>575</v>
      </c>
      <c r="G40" s="255">
        <v>13.5743450808</v>
      </c>
      <c r="H40" s="192">
        <v>1</v>
      </c>
      <c r="I40" s="255">
        <v>13.5743450808</v>
      </c>
      <c r="J40" s="192">
        <v>1</v>
      </c>
      <c r="K40" s="176" t="s">
        <v>87</v>
      </c>
    </row>
    <row r="41" spans="1:11" ht="15">
      <c r="A41" s="163"/>
      <c r="B41" s="163"/>
      <c r="C41" s="163"/>
      <c r="D41" s="163"/>
      <c r="E41" s="164"/>
      <c r="F41" s="163"/>
      <c r="G41" s="164"/>
      <c r="H41" s="164"/>
      <c r="I41" s="164"/>
      <c r="J41" s="164"/>
      <c r="K41" s="163"/>
    </row>
    <row r="42" spans="1:11" ht="15">
      <c r="A42" s="150"/>
      <c r="B42" s="150"/>
      <c r="C42" s="150"/>
      <c r="D42" s="150"/>
      <c r="E42" s="151"/>
      <c r="F42" s="150"/>
      <c r="G42" s="151"/>
      <c r="H42" s="151"/>
      <c r="I42" s="151"/>
      <c r="J42" s="151"/>
      <c r="K42" s="150"/>
    </row>
    <row r="43" spans="1:11" ht="15">
      <c r="A43" s="150" t="s">
        <v>1238</v>
      </c>
      <c r="B43" s="150"/>
      <c r="C43" s="150"/>
      <c r="D43" s="150"/>
      <c r="E43" s="151"/>
      <c r="F43" s="150"/>
      <c r="G43" s="151"/>
      <c r="H43" s="151"/>
      <c r="I43" s="151"/>
      <c r="J43" s="151"/>
      <c r="K43" s="150"/>
    </row>
    <row r="44" spans="1:11" ht="15">
      <c r="A44" s="150"/>
      <c r="B44" s="150"/>
      <c r="C44" s="150"/>
      <c r="D44" s="150"/>
      <c r="E44" s="151"/>
      <c r="F44" s="150"/>
      <c r="G44" s="151"/>
      <c r="H44" s="151"/>
      <c r="I44" s="151"/>
      <c r="J44" s="151"/>
      <c r="K44" s="150"/>
    </row>
    <row r="45" spans="1:11" ht="15">
      <c r="A45" s="150"/>
      <c r="B45" s="150"/>
      <c r="C45" s="150"/>
      <c r="D45" s="150"/>
      <c r="E45" s="151"/>
      <c r="F45" s="150"/>
      <c r="G45" s="151"/>
      <c r="H45" s="151"/>
      <c r="I45" s="151"/>
      <c r="J45" s="151"/>
      <c r="K45" s="150"/>
    </row>
    <row r="46" spans="1:11" ht="15">
      <c r="A46" s="150"/>
      <c r="B46" s="150"/>
      <c r="C46" s="150"/>
      <c r="D46" s="150"/>
      <c r="E46" s="151"/>
      <c r="F46" s="150"/>
      <c r="G46" s="151"/>
      <c r="H46" s="151"/>
      <c r="I46" s="151"/>
      <c r="J46" s="151"/>
      <c r="K46" s="150"/>
    </row>
    <row r="47" spans="1:11" ht="15">
      <c r="A47" s="150"/>
      <c r="B47" s="150"/>
      <c r="C47" s="150"/>
      <c r="D47" s="150"/>
      <c r="E47" s="151"/>
      <c r="F47" s="150"/>
      <c r="G47" s="151"/>
      <c r="H47" s="151"/>
      <c r="I47" s="151"/>
      <c r="J47" s="151"/>
      <c r="K47" s="150"/>
    </row>
    <row r="48" spans="1:11" ht="15">
      <c r="A48" s="150"/>
      <c r="B48" s="150"/>
      <c r="C48" s="150"/>
      <c r="D48" s="150"/>
      <c r="E48" s="151"/>
      <c r="F48" s="150"/>
      <c r="G48" s="151"/>
      <c r="H48" s="151"/>
      <c r="I48" s="151"/>
      <c r="J48" s="151"/>
      <c r="K48" s="150"/>
    </row>
    <row r="49" spans="1:11" ht="15">
      <c r="A49" s="150"/>
      <c r="B49" s="150"/>
      <c r="C49" s="150"/>
      <c r="D49" s="150"/>
      <c r="E49" s="151"/>
      <c r="F49" s="150"/>
      <c r="G49" s="151"/>
      <c r="H49" s="151"/>
      <c r="I49" s="151"/>
      <c r="J49" s="151"/>
      <c r="K49" s="150"/>
    </row>
    <row r="50" spans="1:11" ht="15">
      <c r="A50" s="150"/>
      <c r="B50" s="150"/>
      <c r="C50" s="150"/>
      <c r="D50" s="150"/>
      <c r="E50" s="151"/>
      <c r="F50" s="150"/>
      <c r="G50" s="151"/>
      <c r="H50" s="151"/>
      <c r="I50" s="151"/>
      <c r="J50" s="151"/>
      <c r="K50" s="150"/>
    </row>
    <row r="51" spans="1:11" ht="15">
      <c r="A51" s="150"/>
      <c r="B51" s="150"/>
      <c r="C51" s="150"/>
      <c r="D51" s="150"/>
      <c r="E51" s="151"/>
      <c r="F51" s="150"/>
      <c r="G51" s="151"/>
      <c r="H51" s="151"/>
      <c r="I51" s="151"/>
      <c r="J51" s="151"/>
      <c r="K51" s="150"/>
    </row>
    <row r="52" spans="1:11" ht="15">
      <c r="A52" s="150"/>
      <c r="B52" s="150"/>
      <c r="C52" s="150"/>
      <c r="D52" s="150"/>
      <c r="E52" s="151"/>
      <c r="F52" s="150"/>
      <c r="G52" s="151"/>
      <c r="H52" s="151"/>
      <c r="I52" s="151"/>
      <c r="J52" s="151"/>
      <c r="K52" s="150"/>
    </row>
    <row r="53" spans="1:11" ht="15">
      <c r="A53" s="150"/>
      <c r="B53" s="150"/>
      <c r="C53" s="150"/>
      <c r="D53" s="150"/>
      <c r="E53" s="151"/>
      <c r="F53" s="150"/>
      <c r="G53" s="151"/>
      <c r="H53" s="151"/>
      <c r="I53" s="151"/>
      <c r="J53" s="151"/>
      <c r="K53" s="150"/>
    </row>
    <row r="54" spans="1:11" ht="15">
      <c r="A54" s="150"/>
      <c r="B54" s="150"/>
      <c r="C54" s="150"/>
      <c r="D54" s="150"/>
      <c r="E54" s="151"/>
      <c r="F54" s="150"/>
      <c r="G54" s="151"/>
      <c r="H54" s="151"/>
      <c r="I54" s="151"/>
      <c r="J54" s="151"/>
      <c r="K54" s="150"/>
    </row>
    <row r="55" spans="1:11" ht="15">
      <c r="A55" s="150"/>
      <c r="B55" s="150"/>
      <c r="C55" s="150"/>
      <c r="D55" s="150"/>
      <c r="E55" s="151"/>
      <c r="F55" s="150"/>
      <c r="G55" s="151"/>
      <c r="H55" s="151"/>
      <c r="I55" s="151"/>
      <c r="J55" s="151"/>
      <c r="K55" s="150"/>
    </row>
    <row r="56" spans="1:11" ht="15">
      <c r="A56" s="150"/>
      <c r="B56" s="150"/>
      <c r="C56" s="150"/>
      <c r="D56" s="150"/>
      <c r="E56" s="151"/>
      <c r="F56" s="150"/>
      <c r="G56" s="151"/>
      <c r="H56" s="151"/>
      <c r="I56" s="151"/>
      <c r="J56" s="151"/>
      <c r="K56" s="150"/>
    </row>
    <row r="57" spans="1:11" ht="15">
      <c r="A57" s="150"/>
      <c r="B57" s="150"/>
      <c r="C57" s="150"/>
      <c r="D57" s="150"/>
      <c r="E57" s="151"/>
      <c r="F57" s="150"/>
      <c r="G57" s="151"/>
      <c r="H57" s="151"/>
      <c r="I57" s="151"/>
      <c r="J57" s="151"/>
      <c r="K57" s="150"/>
    </row>
    <row r="58" spans="1:11" ht="15">
      <c r="A58" s="150"/>
      <c r="B58" s="150"/>
      <c r="C58" s="150"/>
      <c r="D58" s="150"/>
      <c r="E58" s="151"/>
      <c r="F58" s="150"/>
      <c r="G58" s="151"/>
      <c r="H58" s="151"/>
      <c r="I58" s="151"/>
      <c r="J58" s="151"/>
      <c r="K58" s="150"/>
    </row>
    <row r="59" spans="1:11" ht="15">
      <c r="A59" s="150"/>
      <c r="B59" s="150"/>
      <c r="C59" s="150"/>
      <c r="D59" s="150"/>
      <c r="E59" s="151"/>
      <c r="F59" s="150"/>
      <c r="G59" s="151"/>
      <c r="H59" s="151"/>
      <c r="I59" s="151"/>
      <c r="J59" s="151"/>
      <c r="K59" s="150"/>
    </row>
    <row r="60" spans="1:11" ht="15">
      <c r="A60" s="150"/>
      <c r="B60" s="150"/>
      <c r="C60" s="150"/>
      <c r="D60" s="150"/>
      <c r="E60" s="151"/>
      <c r="F60" s="150"/>
      <c r="G60" s="151"/>
      <c r="H60" s="151"/>
      <c r="I60" s="151"/>
      <c r="J60" s="151"/>
      <c r="K60" s="150"/>
    </row>
    <row r="61" spans="1:11" ht="15">
      <c r="A61" s="150"/>
      <c r="B61" s="150"/>
      <c r="C61" s="150"/>
      <c r="D61" s="150"/>
      <c r="E61" s="151"/>
      <c r="F61" s="150"/>
      <c r="G61" s="151"/>
      <c r="H61" s="151"/>
      <c r="I61" s="151"/>
      <c r="J61" s="151"/>
      <c r="K61" s="150"/>
    </row>
    <row r="62" spans="1:11" ht="15">
      <c r="A62" s="150"/>
      <c r="B62" s="150"/>
      <c r="C62" s="150"/>
      <c r="D62" s="150"/>
      <c r="E62" s="151"/>
      <c r="F62" s="150"/>
      <c r="G62" s="151"/>
      <c r="H62" s="151"/>
      <c r="I62" s="151"/>
      <c r="J62" s="151"/>
      <c r="K62" s="150"/>
    </row>
    <row r="63" spans="1:11" ht="15">
      <c r="A63" s="150"/>
      <c r="B63" s="150"/>
      <c r="C63" s="150"/>
      <c r="D63" s="150"/>
      <c r="E63" s="151"/>
      <c r="F63" s="150"/>
      <c r="G63" s="151"/>
      <c r="H63" s="151"/>
      <c r="I63" s="151"/>
      <c r="J63" s="151"/>
      <c r="K63" s="150"/>
    </row>
    <row r="64" spans="1:11" ht="15">
      <c r="A64" s="150"/>
      <c r="B64" s="150"/>
      <c r="C64" s="150"/>
      <c r="D64" s="150"/>
      <c r="E64" s="151"/>
      <c r="F64" s="150"/>
      <c r="G64" s="151"/>
      <c r="H64" s="151"/>
      <c r="I64" s="151"/>
      <c r="J64" s="151"/>
      <c r="K64" s="150"/>
    </row>
    <row r="65" spans="1:11" ht="15">
      <c r="A65" s="150"/>
      <c r="B65" s="150"/>
      <c r="C65" s="150"/>
      <c r="D65" s="150"/>
      <c r="E65" s="151"/>
      <c r="F65" s="150"/>
      <c r="G65" s="151"/>
      <c r="H65" s="151"/>
      <c r="I65" s="151"/>
      <c r="J65" s="151"/>
      <c r="K65" s="150"/>
    </row>
    <row r="66" spans="1:11" ht="15">
      <c r="A66" s="150"/>
      <c r="B66" s="150"/>
      <c r="C66" s="150"/>
      <c r="D66" s="150"/>
      <c r="E66" s="151"/>
      <c r="F66" s="150"/>
      <c r="G66" s="151"/>
      <c r="H66" s="151"/>
      <c r="I66" s="151"/>
      <c r="J66" s="151"/>
      <c r="K66" s="150"/>
    </row>
    <row r="67" spans="1:11" ht="15">
      <c r="A67" s="150"/>
      <c r="B67" s="150"/>
      <c r="C67" s="150"/>
      <c r="D67" s="150"/>
      <c r="E67" s="151"/>
      <c r="F67" s="150"/>
      <c r="G67" s="151"/>
      <c r="H67" s="151"/>
      <c r="I67" s="151"/>
      <c r="J67" s="151"/>
      <c r="K67" s="150"/>
    </row>
    <row r="68" spans="1:11" ht="15">
      <c r="A68" s="150"/>
      <c r="B68" s="150"/>
      <c r="C68" s="150"/>
      <c r="D68" s="150"/>
      <c r="E68" s="151"/>
      <c r="F68" s="150"/>
      <c r="G68" s="151"/>
      <c r="H68" s="151"/>
      <c r="I68" s="151"/>
      <c r="J68" s="151"/>
      <c r="K68" s="150"/>
    </row>
    <row r="69" spans="1:11" ht="15">
      <c r="A69" s="150"/>
      <c r="B69" s="150"/>
      <c r="C69" s="150"/>
      <c r="D69" s="150"/>
      <c r="E69" s="151"/>
      <c r="F69" s="150"/>
      <c r="G69" s="151"/>
      <c r="H69" s="151"/>
      <c r="I69" s="151"/>
      <c r="J69" s="151"/>
      <c r="K69" s="150"/>
    </row>
    <row r="70" spans="1:11" ht="15">
      <c r="A70" s="150"/>
      <c r="B70" s="150"/>
      <c r="C70" s="150"/>
      <c r="D70" s="150"/>
      <c r="E70" s="151"/>
      <c r="F70" s="150"/>
      <c r="G70" s="151"/>
      <c r="H70" s="151"/>
      <c r="I70" s="151"/>
      <c r="J70" s="151"/>
      <c r="K70" s="150"/>
    </row>
    <row r="71" spans="1:11" ht="15">
      <c r="A71" s="150"/>
      <c r="B71" s="150"/>
      <c r="C71" s="150"/>
      <c r="D71" s="150"/>
      <c r="E71" s="151"/>
      <c r="F71" s="150"/>
      <c r="G71" s="151"/>
      <c r="H71" s="151"/>
      <c r="I71" s="151"/>
      <c r="J71" s="151"/>
      <c r="K71" s="150"/>
    </row>
    <row r="72" spans="1:11" ht="15">
      <c r="A72" s="150"/>
      <c r="B72" s="150"/>
      <c r="C72" s="150"/>
      <c r="D72" s="150"/>
      <c r="E72" s="151"/>
      <c r="F72" s="150"/>
      <c r="G72" s="151"/>
      <c r="H72" s="151"/>
      <c r="I72" s="151"/>
      <c r="J72" s="151"/>
      <c r="K72" s="150"/>
    </row>
    <row r="73" spans="1:11" ht="15">
      <c r="A73" s="150"/>
      <c r="B73" s="150"/>
      <c r="C73" s="150"/>
      <c r="D73" s="150"/>
      <c r="E73" s="151"/>
      <c r="F73" s="150"/>
      <c r="G73" s="151"/>
      <c r="H73" s="151"/>
      <c r="I73" s="151"/>
      <c r="J73" s="151"/>
      <c r="K73" s="150"/>
    </row>
    <row r="74" spans="1:11" ht="15">
      <c r="A74" s="150"/>
      <c r="B74" s="150"/>
      <c r="C74" s="150"/>
      <c r="D74" s="150"/>
      <c r="E74" s="151"/>
      <c r="F74" s="150"/>
      <c r="G74" s="151"/>
      <c r="H74" s="151"/>
      <c r="I74" s="151"/>
      <c r="J74" s="151"/>
      <c r="K74" s="150"/>
    </row>
    <row r="75" spans="1:11" ht="15">
      <c r="A75" s="150"/>
      <c r="B75" s="150"/>
      <c r="C75" s="150"/>
      <c r="D75" s="150"/>
      <c r="E75" s="151"/>
      <c r="F75" s="150"/>
      <c r="G75" s="151"/>
      <c r="H75" s="151"/>
      <c r="I75" s="151"/>
      <c r="J75" s="151"/>
      <c r="K75" s="150"/>
    </row>
    <row r="76" spans="1:11" ht="15">
      <c r="A76" s="150"/>
      <c r="B76" s="150"/>
      <c r="C76" s="150"/>
      <c r="D76" s="150"/>
      <c r="E76" s="151"/>
      <c r="F76" s="150"/>
      <c r="G76" s="151"/>
      <c r="H76" s="151"/>
      <c r="I76" s="151"/>
      <c r="J76" s="151"/>
      <c r="K76" s="150"/>
    </row>
    <row r="77" spans="1:11" ht="15">
      <c r="A77" s="150"/>
      <c r="B77" s="150"/>
      <c r="C77" s="150"/>
      <c r="D77" s="150"/>
      <c r="E77" s="151"/>
      <c r="F77" s="150"/>
      <c r="G77" s="151"/>
      <c r="H77" s="151"/>
      <c r="I77" s="151"/>
      <c r="J77" s="151"/>
      <c r="K77" s="150"/>
    </row>
    <row r="78" spans="1:11" ht="15">
      <c r="A78" s="150"/>
      <c r="B78" s="150"/>
      <c r="C78" s="150"/>
      <c r="D78" s="150"/>
      <c r="E78" s="151"/>
      <c r="F78" s="150"/>
      <c r="G78" s="151"/>
      <c r="H78" s="151"/>
      <c r="I78" s="151"/>
      <c r="J78" s="151"/>
      <c r="K78" s="150"/>
    </row>
    <row r="79" spans="1:11" ht="15">
      <c r="A79" s="150"/>
      <c r="B79" s="150"/>
      <c r="C79" s="150"/>
      <c r="D79" s="150"/>
      <c r="E79" s="151"/>
      <c r="F79" s="150"/>
      <c r="G79" s="151"/>
      <c r="H79" s="151"/>
      <c r="I79" s="151"/>
      <c r="J79" s="151"/>
      <c r="K79" s="150"/>
    </row>
    <row r="80" spans="1:11" ht="15">
      <c r="A80" s="150"/>
      <c r="B80" s="150"/>
      <c r="C80" s="150"/>
      <c r="D80" s="150"/>
      <c r="E80" s="151"/>
      <c r="F80" s="150"/>
      <c r="G80" s="151"/>
      <c r="H80" s="151"/>
      <c r="I80" s="151"/>
      <c r="J80" s="151"/>
      <c r="K80" s="150"/>
    </row>
    <row r="81" spans="1:11" ht="15">
      <c r="A81" s="150"/>
      <c r="B81" s="150"/>
      <c r="C81" s="150"/>
      <c r="D81" s="150"/>
      <c r="E81" s="151"/>
      <c r="F81" s="150"/>
      <c r="G81" s="151"/>
      <c r="H81" s="151"/>
      <c r="I81" s="151"/>
      <c r="J81" s="151"/>
      <c r="K81" s="150"/>
    </row>
    <row r="82" spans="1:11" ht="15">
      <c r="A82" s="150"/>
      <c r="B82" s="150"/>
      <c r="C82" s="150"/>
      <c r="D82" s="150"/>
      <c r="E82" s="151"/>
      <c r="F82" s="150"/>
      <c r="G82" s="151"/>
      <c r="H82" s="151"/>
      <c r="I82" s="151"/>
      <c r="J82" s="151"/>
      <c r="K82" s="150"/>
    </row>
    <row r="83" spans="1:11" ht="15">
      <c r="A83" s="150"/>
      <c r="B83" s="150"/>
      <c r="C83" s="150"/>
      <c r="D83" s="150"/>
      <c r="E83" s="151"/>
      <c r="F83" s="150"/>
      <c r="G83" s="151"/>
      <c r="H83" s="151"/>
      <c r="I83" s="151"/>
      <c r="J83" s="151"/>
      <c r="K83" s="150"/>
    </row>
    <row r="84" spans="1:11" ht="15">
      <c r="A84" s="150"/>
      <c r="B84" s="150"/>
      <c r="C84" s="150"/>
      <c r="D84" s="150"/>
      <c r="E84" s="151"/>
      <c r="F84" s="150"/>
      <c r="G84" s="151"/>
      <c r="H84" s="151"/>
      <c r="I84" s="151"/>
      <c r="J84" s="151"/>
      <c r="K84" s="150"/>
    </row>
    <row r="85" spans="1:11" ht="15">
      <c r="A85" s="150"/>
      <c r="B85" s="150"/>
      <c r="C85" s="150"/>
      <c r="D85" s="150"/>
      <c r="E85" s="151"/>
      <c r="F85" s="150"/>
      <c r="G85" s="151"/>
      <c r="H85" s="151"/>
      <c r="I85" s="151"/>
      <c r="J85" s="151"/>
      <c r="K85" s="150"/>
    </row>
    <row r="86" spans="1:11" ht="15">
      <c r="A86" s="150"/>
      <c r="B86" s="150"/>
      <c r="C86" s="150"/>
      <c r="D86" s="150"/>
      <c r="E86" s="151"/>
      <c r="F86" s="150"/>
      <c r="G86" s="151"/>
      <c r="H86" s="151"/>
      <c r="I86" s="151"/>
      <c r="J86" s="151"/>
      <c r="K86" s="150"/>
    </row>
    <row r="87" spans="1:11" ht="15">
      <c r="A87" s="150"/>
      <c r="B87" s="150"/>
      <c r="C87" s="150"/>
      <c r="D87" s="150"/>
      <c r="E87" s="151"/>
      <c r="F87" s="150"/>
      <c r="G87" s="151"/>
      <c r="H87" s="151"/>
      <c r="I87" s="151"/>
      <c r="J87" s="151"/>
      <c r="K87" s="150"/>
    </row>
    <row r="88" spans="1:11" ht="15">
      <c r="A88" s="150"/>
      <c r="B88" s="150"/>
      <c r="C88" s="150"/>
      <c r="D88" s="150"/>
      <c r="E88" s="151"/>
      <c r="F88" s="150"/>
      <c r="G88" s="151"/>
      <c r="H88" s="151"/>
      <c r="I88" s="151"/>
      <c r="J88" s="151"/>
      <c r="K88" s="150"/>
    </row>
    <row r="89" spans="1:11" ht="15">
      <c r="A89" s="150"/>
      <c r="B89" s="150"/>
      <c r="C89" s="150"/>
      <c r="D89" s="150"/>
      <c r="E89" s="151"/>
      <c r="F89" s="150"/>
      <c r="G89" s="151"/>
      <c r="H89" s="151"/>
      <c r="I89" s="151"/>
      <c r="J89" s="151"/>
      <c r="K89" s="150"/>
    </row>
    <row r="90" spans="1:11" ht="15">
      <c r="A90" s="150"/>
      <c r="B90" s="150"/>
      <c r="C90" s="150"/>
      <c r="D90" s="150"/>
      <c r="E90" s="151"/>
      <c r="F90" s="150"/>
      <c r="G90" s="151"/>
      <c r="H90" s="151"/>
      <c r="I90" s="151"/>
      <c r="J90" s="151"/>
      <c r="K90" s="150"/>
    </row>
    <row r="91" spans="1:11" ht="15">
      <c r="A91" s="150"/>
      <c r="B91" s="150"/>
      <c r="C91" s="150"/>
      <c r="D91" s="150"/>
      <c r="E91" s="151"/>
      <c r="F91" s="150"/>
      <c r="G91" s="151"/>
      <c r="H91" s="151"/>
      <c r="I91" s="151"/>
      <c r="J91" s="151"/>
      <c r="K91" s="150"/>
    </row>
    <row r="92" spans="1:11" ht="15">
      <c r="A92" s="150"/>
      <c r="B92" s="150"/>
      <c r="C92" s="150"/>
      <c r="D92" s="150"/>
      <c r="E92" s="151"/>
      <c r="F92" s="150"/>
      <c r="G92" s="151"/>
      <c r="H92" s="151"/>
      <c r="I92" s="151"/>
      <c r="J92" s="151"/>
      <c r="K92" s="150"/>
    </row>
    <row r="93" spans="1:11" ht="15">
      <c r="A93" s="150"/>
      <c r="B93" s="150"/>
      <c r="C93" s="150"/>
      <c r="D93" s="150"/>
      <c r="E93" s="151"/>
      <c r="F93" s="150"/>
      <c r="G93" s="151"/>
      <c r="H93" s="151"/>
      <c r="I93" s="151"/>
      <c r="J93" s="151"/>
      <c r="K93" s="150"/>
    </row>
  </sheetData>
  <sheetProtection/>
  <autoFilter ref="A2:K40"/>
  <mergeCells count="1">
    <mergeCell ref="A1:K1"/>
  </mergeCells>
  <printOptions/>
  <pageMargins left="0.75" right="0.75" top="1" bottom="1" header="0.5" footer="0.5"/>
  <pageSetup fitToHeight="30" fitToWidth="1" horizontalDpi="300" verticalDpi="300" orientation="portrait" scale="46"/>
</worksheet>
</file>

<file path=xl/worksheets/sheet9.xml><?xml version="1.0" encoding="utf-8"?>
<worksheet xmlns="http://schemas.openxmlformats.org/spreadsheetml/2006/main" xmlns:r="http://schemas.openxmlformats.org/officeDocument/2006/relationships">
  <dimension ref="A1:J33"/>
  <sheetViews>
    <sheetView zoomScalePageLayoutView="0" workbookViewId="0" topLeftCell="A1">
      <pane ySplit="2" topLeftCell="A3" activePane="bottomLeft" state="frozen"/>
      <selection pane="topLeft" activeCell="A1" sqref="A1"/>
      <selection pane="bottomLeft" activeCell="A1" sqref="A1:J1"/>
    </sheetView>
  </sheetViews>
  <sheetFormatPr defaultColWidth="9.00390625" defaultRowHeight="12.75"/>
  <cols>
    <col min="1" max="1" width="21.140625" style="90" bestFit="1" customWidth="1"/>
    <col min="2" max="2" width="17.421875" style="90" bestFit="1" customWidth="1"/>
    <col min="3" max="3" width="35.421875" style="90" bestFit="1" customWidth="1"/>
    <col min="4" max="4" width="10.421875" style="90" bestFit="1" customWidth="1"/>
    <col min="5" max="5" width="10.00390625" style="90" customWidth="1"/>
    <col min="6" max="6" width="16.421875" style="90" bestFit="1" customWidth="1"/>
    <col min="7" max="10" width="14.7109375" style="90" customWidth="1"/>
    <col min="11" max="16384" width="9.00390625" style="90" customWidth="1"/>
  </cols>
  <sheetData>
    <row r="1" spans="1:10" ht="33.75" customHeight="1" thickBot="1">
      <c r="A1" s="354" t="s">
        <v>1252</v>
      </c>
      <c r="B1" s="354"/>
      <c r="C1" s="354"/>
      <c r="D1" s="354"/>
      <c r="E1" s="354"/>
      <c r="F1" s="354"/>
      <c r="G1" s="354"/>
      <c r="H1" s="354"/>
      <c r="I1" s="354"/>
      <c r="J1" s="354"/>
    </row>
    <row r="2" spans="1:10" ht="31.5" customHeight="1" thickBot="1">
      <c r="A2" s="124" t="s">
        <v>1237</v>
      </c>
      <c r="B2" s="125" t="s">
        <v>18</v>
      </c>
      <c r="C2" s="125" t="s">
        <v>7</v>
      </c>
      <c r="D2" s="126" t="s">
        <v>4</v>
      </c>
      <c r="E2" s="125" t="s">
        <v>0</v>
      </c>
      <c r="F2" s="125" t="s">
        <v>79</v>
      </c>
      <c r="G2" s="127" t="s">
        <v>1</v>
      </c>
      <c r="H2" s="128" t="s">
        <v>3</v>
      </c>
      <c r="I2" s="129" t="s">
        <v>2</v>
      </c>
      <c r="J2" s="130" t="s">
        <v>59</v>
      </c>
    </row>
    <row r="3" spans="1:10" ht="12.75">
      <c r="A3" s="91" t="s">
        <v>218</v>
      </c>
      <c r="B3" s="92" t="s">
        <v>205</v>
      </c>
      <c r="C3" s="92" t="s">
        <v>523</v>
      </c>
      <c r="D3" s="92" t="s">
        <v>65</v>
      </c>
      <c r="E3" s="93">
        <v>3101</v>
      </c>
      <c r="F3" s="94" t="s">
        <v>80</v>
      </c>
      <c r="G3" s="256">
        <v>1164.9369526223495</v>
      </c>
      <c r="H3" s="239">
        <v>9.108529933649779</v>
      </c>
      <c r="I3" s="95">
        <v>99.21810962274431</v>
      </c>
      <c r="J3" s="257">
        <v>3.391964116</v>
      </c>
    </row>
    <row r="4" spans="1:10" ht="12.75">
      <c r="A4" s="91" t="s">
        <v>218</v>
      </c>
      <c r="B4" s="92" t="s">
        <v>205</v>
      </c>
      <c r="C4" s="92" t="s">
        <v>523</v>
      </c>
      <c r="D4" s="92" t="s">
        <v>65</v>
      </c>
      <c r="E4" s="93">
        <v>3102</v>
      </c>
      <c r="F4" s="94" t="s">
        <v>80</v>
      </c>
      <c r="G4" s="256">
        <v>305.2309676384932</v>
      </c>
      <c r="H4" s="239">
        <v>2.720774856938342</v>
      </c>
      <c r="I4" s="95">
        <v>99.108617687783</v>
      </c>
      <c r="J4" s="257">
        <v>1.73325454</v>
      </c>
    </row>
    <row r="5" spans="1:10" ht="12.75">
      <c r="A5" s="91" t="s">
        <v>218</v>
      </c>
      <c r="B5" s="92" t="s">
        <v>206</v>
      </c>
      <c r="C5" s="92" t="s">
        <v>207</v>
      </c>
      <c r="D5" s="92" t="s">
        <v>65</v>
      </c>
      <c r="E5" s="93">
        <v>3103</v>
      </c>
      <c r="F5" s="94" t="s">
        <v>80</v>
      </c>
      <c r="G5" s="256">
        <v>37.452461046086526</v>
      </c>
      <c r="H5" s="239">
        <v>1.0424705221203647</v>
      </c>
      <c r="I5" s="95">
        <v>97.21655001299496</v>
      </c>
      <c r="J5" s="257">
        <v>2.003352218</v>
      </c>
    </row>
    <row r="6" spans="1:10" ht="12.75">
      <c r="A6" s="91" t="s">
        <v>218</v>
      </c>
      <c r="B6" s="92" t="s">
        <v>206</v>
      </c>
      <c r="C6" s="92" t="s">
        <v>207</v>
      </c>
      <c r="D6" s="92" t="s">
        <v>65</v>
      </c>
      <c r="E6" s="93">
        <v>3104</v>
      </c>
      <c r="F6" s="94" t="s">
        <v>80</v>
      </c>
      <c r="G6" s="256">
        <v>41.36753782322194</v>
      </c>
      <c r="H6" s="239">
        <v>2.117950677337953</v>
      </c>
      <c r="I6" s="95">
        <v>94.88016258935036</v>
      </c>
      <c r="J6" s="257">
        <v>4.654536478</v>
      </c>
    </row>
    <row r="7" spans="1:10" ht="12.75">
      <c r="A7" s="91" t="s">
        <v>218</v>
      </c>
      <c r="B7" s="92" t="s">
        <v>524</v>
      </c>
      <c r="C7" s="92" t="s">
        <v>525</v>
      </c>
      <c r="D7" s="92" t="s">
        <v>65</v>
      </c>
      <c r="E7" s="93">
        <v>3106</v>
      </c>
      <c r="F7" s="94" t="s">
        <v>80</v>
      </c>
      <c r="G7" s="256">
        <v>37.305977868631885</v>
      </c>
      <c r="H7" s="239">
        <v>2.1103548237076386</v>
      </c>
      <c r="I7" s="95">
        <v>94.34311886652864</v>
      </c>
      <c r="J7" s="257">
        <v>4.704394726</v>
      </c>
    </row>
    <row r="8" spans="1:10" ht="12.75">
      <c r="A8" s="91" t="s">
        <v>218</v>
      </c>
      <c r="B8" s="92" t="s">
        <v>526</v>
      </c>
      <c r="C8" s="92" t="s">
        <v>527</v>
      </c>
      <c r="D8" s="92" t="s">
        <v>65</v>
      </c>
      <c r="E8" s="93">
        <v>3108</v>
      </c>
      <c r="F8" s="94" t="s">
        <v>80</v>
      </c>
      <c r="G8" s="256">
        <v>50.06000195088961</v>
      </c>
      <c r="H8" s="239">
        <v>2.2352206248425306</v>
      </c>
      <c r="I8" s="95">
        <v>95.53491702410369</v>
      </c>
      <c r="J8" s="257">
        <v>4.805067765</v>
      </c>
    </row>
    <row r="9" spans="1:10" ht="12.75">
      <c r="A9" s="91" t="s">
        <v>218</v>
      </c>
      <c r="B9" s="92" t="s">
        <v>528</v>
      </c>
      <c r="C9" s="92" t="s">
        <v>529</v>
      </c>
      <c r="D9" s="92" t="s">
        <v>65</v>
      </c>
      <c r="E9" s="93">
        <v>3110</v>
      </c>
      <c r="F9" s="94" t="s">
        <v>80</v>
      </c>
      <c r="G9" s="256">
        <v>4.544220044499182</v>
      </c>
      <c r="H9" s="239">
        <v>0.14016565264120542</v>
      </c>
      <c r="I9" s="95">
        <v>96.91551792675891</v>
      </c>
      <c r="J9" s="257">
        <v>0.29531542</v>
      </c>
    </row>
    <row r="10" spans="1:10" ht="12.75">
      <c r="A10" s="91" t="s">
        <v>218</v>
      </c>
      <c r="B10" s="92" t="s">
        <v>209</v>
      </c>
      <c r="C10" s="92" t="s">
        <v>208</v>
      </c>
      <c r="D10" s="92" t="s">
        <v>65</v>
      </c>
      <c r="E10" s="93">
        <v>3201</v>
      </c>
      <c r="F10" s="94" t="s">
        <v>576</v>
      </c>
      <c r="G10" s="256">
        <v>87119.4776296652</v>
      </c>
      <c r="H10" s="239">
        <v>450.5050067436939</v>
      </c>
      <c r="I10" s="95">
        <v>99.48288830580604</v>
      </c>
      <c r="J10" s="257">
        <v>15.349634149</v>
      </c>
    </row>
    <row r="11" spans="1:10" ht="12.75">
      <c r="A11" s="91" t="s">
        <v>218</v>
      </c>
      <c r="B11" s="92" t="s">
        <v>210</v>
      </c>
      <c r="C11" s="92" t="s">
        <v>211</v>
      </c>
      <c r="D11" s="92" t="s">
        <v>65</v>
      </c>
      <c r="E11" s="93">
        <v>3202</v>
      </c>
      <c r="F11" s="94" t="s">
        <v>80</v>
      </c>
      <c r="G11" s="256">
        <v>372.5460599713908</v>
      </c>
      <c r="H11" s="239">
        <v>8.714496084878853</v>
      </c>
      <c r="I11" s="95">
        <v>97.66082720468226</v>
      </c>
      <c r="J11" s="257">
        <v>17.23080512</v>
      </c>
    </row>
    <row r="12" spans="1:10" ht="12.75">
      <c r="A12" s="91" t="s">
        <v>218</v>
      </c>
      <c r="B12" s="92" t="s">
        <v>210</v>
      </c>
      <c r="C12" s="92" t="s">
        <v>211</v>
      </c>
      <c r="D12" s="92" t="s">
        <v>65</v>
      </c>
      <c r="E12" s="93">
        <v>3202</v>
      </c>
      <c r="F12" s="94" t="s">
        <v>577</v>
      </c>
      <c r="G12" s="256">
        <v>10983.626533671479</v>
      </c>
      <c r="H12" s="239">
        <v>823.2728816932644</v>
      </c>
      <c r="I12" s="95">
        <v>92.50454411237095</v>
      </c>
      <c r="J12" s="257">
        <v>434.46716816</v>
      </c>
    </row>
    <row r="13" spans="1:10" ht="12.75">
      <c r="A13" s="91" t="s">
        <v>218</v>
      </c>
      <c r="B13" s="92" t="s">
        <v>210</v>
      </c>
      <c r="C13" s="92" t="s">
        <v>211</v>
      </c>
      <c r="D13" s="92" t="s">
        <v>65</v>
      </c>
      <c r="E13" s="93">
        <v>3202</v>
      </c>
      <c r="F13" s="94" t="s">
        <v>576</v>
      </c>
      <c r="G13" s="256">
        <v>2585.5282215453567</v>
      </c>
      <c r="H13" s="239">
        <v>186.96552238274506</v>
      </c>
      <c r="I13" s="95">
        <v>92.7687688409374</v>
      </c>
      <c r="J13" s="257">
        <v>106.76236615</v>
      </c>
    </row>
    <row r="14" spans="1:10" ht="12.75">
      <c r="A14" s="91" t="s">
        <v>218</v>
      </c>
      <c r="B14" s="92" t="s">
        <v>209</v>
      </c>
      <c r="C14" s="92" t="s">
        <v>208</v>
      </c>
      <c r="D14" s="92" t="s">
        <v>65</v>
      </c>
      <c r="E14" s="93">
        <v>3203</v>
      </c>
      <c r="F14" s="94" t="s">
        <v>576</v>
      </c>
      <c r="G14" s="256">
        <v>43021.2880852931</v>
      </c>
      <c r="H14" s="239">
        <v>1344.575494980628</v>
      </c>
      <c r="I14" s="95">
        <v>96.87462752785342</v>
      </c>
      <c r="J14" s="257">
        <v>802.0928144100001</v>
      </c>
    </row>
    <row r="15" spans="1:10" ht="12.75">
      <c r="A15" s="91" t="s">
        <v>218</v>
      </c>
      <c r="B15" s="92" t="s">
        <v>209</v>
      </c>
      <c r="C15" s="92" t="s">
        <v>208</v>
      </c>
      <c r="D15" s="92" t="s">
        <v>65</v>
      </c>
      <c r="E15" s="93">
        <v>3203</v>
      </c>
      <c r="F15" s="94" t="s">
        <v>80</v>
      </c>
      <c r="G15" s="256">
        <v>496.35562434663575</v>
      </c>
      <c r="H15" s="239">
        <v>6.358320237617729</v>
      </c>
      <c r="I15" s="95">
        <v>98.71899905516588</v>
      </c>
      <c r="J15" s="257">
        <v>9.748549312</v>
      </c>
    </row>
    <row r="16" spans="1:10" ht="12.75">
      <c r="A16" s="91" t="s">
        <v>218</v>
      </c>
      <c r="B16" s="92" t="s">
        <v>209</v>
      </c>
      <c r="C16" s="92" t="s">
        <v>208</v>
      </c>
      <c r="D16" s="92" t="s">
        <v>65</v>
      </c>
      <c r="E16" s="93">
        <v>3203</v>
      </c>
      <c r="F16" s="94" t="s">
        <v>577</v>
      </c>
      <c r="G16" s="256">
        <v>3467.9505269606752</v>
      </c>
      <c r="H16" s="239">
        <v>109.6659803874631</v>
      </c>
      <c r="I16" s="95">
        <v>96.8377293869998</v>
      </c>
      <c r="J16" s="257">
        <v>64.82151305</v>
      </c>
    </row>
    <row r="17" spans="1:10" ht="12.75">
      <c r="A17" s="91" t="s">
        <v>218</v>
      </c>
      <c r="B17" s="92" t="s">
        <v>209</v>
      </c>
      <c r="C17" s="92" t="s">
        <v>208</v>
      </c>
      <c r="D17" s="92" t="s">
        <v>65</v>
      </c>
      <c r="E17" s="93">
        <v>3204</v>
      </c>
      <c r="F17" s="94" t="s">
        <v>576</v>
      </c>
      <c r="G17" s="256">
        <v>8936.791081596186</v>
      </c>
      <c r="H17" s="239">
        <v>452.6628127969998</v>
      </c>
      <c r="I17" s="95">
        <v>94.9348394892079</v>
      </c>
      <c r="J17" s="257">
        <v>384.02823736</v>
      </c>
    </row>
    <row r="18" spans="1:10" ht="12.75">
      <c r="A18" s="91" t="s">
        <v>218</v>
      </c>
      <c r="B18" s="92" t="s">
        <v>209</v>
      </c>
      <c r="C18" s="92" t="s">
        <v>208</v>
      </c>
      <c r="D18" s="92" t="s">
        <v>65</v>
      </c>
      <c r="E18" s="93">
        <v>3204</v>
      </c>
      <c r="F18" s="94" t="s">
        <v>80</v>
      </c>
      <c r="G18" s="256">
        <v>221.16067323915587</v>
      </c>
      <c r="H18" s="239">
        <v>5.011590054887829</v>
      </c>
      <c r="I18" s="95">
        <v>97.73395966765372</v>
      </c>
      <c r="J18" s="257">
        <v>9.82096473</v>
      </c>
    </row>
    <row r="19" spans="1:10" ht="12.75">
      <c r="A19" s="91" t="s">
        <v>218</v>
      </c>
      <c r="B19" s="92" t="s">
        <v>209</v>
      </c>
      <c r="C19" s="92" t="s">
        <v>208</v>
      </c>
      <c r="D19" s="92" t="s">
        <v>65</v>
      </c>
      <c r="E19" s="93">
        <v>3205</v>
      </c>
      <c r="F19" s="94" t="s">
        <v>80</v>
      </c>
      <c r="G19" s="256">
        <v>8.114607500011912</v>
      </c>
      <c r="H19" s="239">
        <v>0.36858516231558536</v>
      </c>
      <c r="I19" s="95">
        <v>95.45775735529975</v>
      </c>
      <c r="J19" s="257">
        <v>0.824674508</v>
      </c>
    </row>
    <row r="20" spans="1:10" ht="12.75">
      <c r="A20" s="91" t="s">
        <v>218</v>
      </c>
      <c r="B20" s="92" t="s">
        <v>209</v>
      </c>
      <c r="C20" s="92" t="s">
        <v>208</v>
      </c>
      <c r="D20" s="92" t="s">
        <v>65</v>
      </c>
      <c r="E20" s="93">
        <v>3205</v>
      </c>
      <c r="F20" s="94" t="s">
        <v>576</v>
      </c>
      <c r="G20" s="256">
        <v>190.31641414975957</v>
      </c>
      <c r="H20" s="239">
        <v>14.506867570606582</v>
      </c>
      <c r="I20" s="95">
        <v>92.37750057691233</v>
      </c>
      <c r="J20" s="257">
        <v>20.34021774</v>
      </c>
    </row>
    <row r="21" spans="1:10" ht="12.75">
      <c r="A21" s="91" t="s">
        <v>218</v>
      </c>
      <c r="B21" s="92" t="s">
        <v>213</v>
      </c>
      <c r="C21" s="92" t="s">
        <v>212</v>
      </c>
      <c r="D21" s="92" t="s">
        <v>65</v>
      </c>
      <c r="E21" s="93">
        <v>3301</v>
      </c>
      <c r="F21" s="94" t="s">
        <v>80</v>
      </c>
      <c r="G21" s="256">
        <v>172.96455276648885</v>
      </c>
      <c r="H21" s="239">
        <v>4.714250150037694</v>
      </c>
      <c r="I21" s="95">
        <v>97.27444145367625</v>
      </c>
      <c r="J21" s="257">
        <v>9.680548414</v>
      </c>
    </row>
    <row r="22" spans="1:10" ht="12.75">
      <c r="A22" s="91" t="s">
        <v>218</v>
      </c>
      <c r="B22" s="92" t="s">
        <v>213</v>
      </c>
      <c r="C22" s="92" t="s">
        <v>212</v>
      </c>
      <c r="D22" s="92" t="s">
        <v>65</v>
      </c>
      <c r="E22" s="93">
        <v>3301</v>
      </c>
      <c r="F22" s="94" t="s">
        <v>576</v>
      </c>
      <c r="G22" s="256">
        <v>2313.8827022496052</v>
      </c>
      <c r="H22" s="239">
        <v>151.70526451284286</v>
      </c>
      <c r="I22" s="95">
        <v>93.44369252748413</v>
      </c>
      <c r="J22" s="257">
        <v>116.52123429999999</v>
      </c>
    </row>
    <row r="23" spans="1:10" ht="12.75">
      <c r="A23" s="91" t="s">
        <v>218</v>
      </c>
      <c r="B23" s="92" t="s">
        <v>213</v>
      </c>
      <c r="C23" s="92" t="s">
        <v>212</v>
      </c>
      <c r="D23" s="92" t="s">
        <v>65</v>
      </c>
      <c r="E23" s="93">
        <v>3302</v>
      </c>
      <c r="F23" s="94" t="s">
        <v>80</v>
      </c>
      <c r="G23" s="256">
        <v>17.052652521502768</v>
      </c>
      <c r="H23" s="239">
        <v>0.74839828215412</v>
      </c>
      <c r="I23" s="95">
        <v>95.61125003156889</v>
      </c>
      <c r="J23" s="257">
        <v>1.603571202</v>
      </c>
    </row>
    <row r="24" spans="1:10" ht="12.75">
      <c r="A24" s="91" t="s">
        <v>218</v>
      </c>
      <c r="B24" s="92" t="s">
        <v>213</v>
      </c>
      <c r="C24" s="92" t="s">
        <v>212</v>
      </c>
      <c r="D24" s="92" t="s">
        <v>65</v>
      </c>
      <c r="E24" s="93">
        <v>3302</v>
      </c>
      <c r="F24" s="94" t="s">
        <v>576</v>
      </c>
      <c r="G24" s="256">
        <v>330.87648467996075</v>
      </c>
      <c r="H24" s="239">
        <v>41.98739075131459</v>
      </c>
      <c r="I24" s="95">
        <v>87.31025240674725</v>
      </c>
      <c r="J24" s="257">
        <v>25.653141327999997</v>
      </c>
    </row>
    <row r="25" spans="1:10" ht="12.75">
      <c r="A25" s="91" t="s">
        <v>218</v>
      </c>
      <c r="B25" s="92" t="s">
        <v>534</v>
      </c>
      <c r="C25" s="92" t="s">
        <v>535</v>
      </c>
      <c r="D25" s="92" t="s">
        <v>65</v>
      </c>
      <c r="E25" s="93">
        <v>3402</v>
      </c>
      <c r="F25" s="94" t="s">
        <v>80</v>
      </c>
      <c r="G25" s="256">
        <v>91.6688462982107</v>
      </c>
      <c r="H25" s="239">
        <v>2.9202668977338586</v>
      </c>
      <c r="I25" s="95">
        <v>96.81433004160012</v>
      </c>
      <c r="J25" s="257">
        <v>6.191236542</v>
      </c>
    </row>
    <row r="26" spans="1:10" ht="12.75">
      <c r="A26" s="91" t="s">
        <v>218</v>
      </c>
      <c r="B26" s="92" t="s">
        <v>532</v>
      </c>
      <c r="C26" s="92" t="s">
        <v>533</v>
      </c>
      <c r="D26" s="92" t="s">
        <v>65</v>
      </c>
      <c r="E26" s="93">
        <v>3403</v>
      </c>
      <c r="F26" s="94" t="s">
        <v>80</v>
      </c>
      <c r="G26" s="256">
        <v>248.99310570373416</v>
      </c>
      <c r="H26" s="239">
        <v>17.19396389982818</v>
      </c>
      <c r="I26" s="95">
        <v>93.09460241831495</v>
      </c>
      <c r="J26" s="257">
        <v>1.820208838</v>
      </c>
    </row>
    <row r="27" spans="1:10" ht="12.75">
      <c r="A27" s="91" t="s">
        <v>218</v>
      </c>
      <c r="B27" s="92" t="s">
        <v>532</v>
      </c>
      <c r="C27" s="92" t="s">
        <v>533</v>
      </c>
      <c r="D27" s="92" t="s">
        <v>65</v>
      </c>
      <c r="E27" s="93">
        <v>3403</v>
      </c>
      <c r="F27" s="94" t="s">
        <v>578</v>
      </c>
      <c r="G27" s="256">
        <v>1858.037618319474</v>
      </c>
      <c r="H27" s="239">
        <v>138.51362431207627</v>
      </c>
      <c r="I27" s="95">
        <v>92.54516577348113</v>
      </c>
      <c r="J27" s="257">
        <v>13.382752473</v>
      </c>
    </row>
    <row r="28" spans="1:10" ht="12.75">
      <c r="A28" s="91" t="s">
        <v>218</v>
      </c>
      <c r="B28" s="92" t="s">
        <v>214</v>
      </c>
      <c r="C28" s="92" t="s">
        <v>215</v>
      </c>
      <c r="D28" s="92" t="s">
        <v>65</v>
      </c>
      <c r="E28" s="93">
        <v>3404</v>
      </c>
      <c r="F28" s="94" t="s">
        <v>80</v>
      </c>
      <c r="G28" s="256">
        <v>208.35263175503346</v>
      </c>
      <c r="H28" s="239">
        <v>6.130517714749567</v>
      </c>
      <c r="I28" s="95">
        <v>97.05762405633666</v>
      </c>
      <c r="J28" s="257">
        <v>12.79722245</v>
      </c>
    </row>
    <row r="29" spans="1:10" ht="12.75">
      <c r="A29" s="91" t="s">
        <v>218</v>
      </c>
      <c r="B29" s="92" t="s">
        <v>214</v>
      </c>
      <c r="C29" s="92" t="s">
        <v>215</v>
      </c>
      <c r="D29" s="92" t="s">
        <v>65</v>
      </c>
      <c r="E29" s="93">
        <v>3404</v>
      </c>
      <c r="F29" s="94" t="s">
        <v>578</v>
      </c>
      <c r="G29" s="256">
        <v>6340.359459690635</v>
      </c>
      <c r="H29" s="239">
        <v>610.2291970628684</v>
      </c>
      <c r="I29" s="95">
        <v>90.37547948278876</v>
      </c>
      <c r="J29" s="257">
        <v>318.78254466</v>
      </c>
    </row>
    <row r="30" spans="1:10" ht="12.75">
      <c r="A30" s="91" t="s">
        <v>218</v>
      </c>
      <c r="B30" s="92" t="s">
        <v>532</v>
      </c>
      <c r="C30" s="92" t="s">
        <v>533</v>
      </c>
      <c r="D30" s="92" t="s">
        <v>65</v>
      </c>
      <c r="E30" s="93">
        <v>3405</v>
      </c>
      <c r="F30" s="94" t="s">
        <v>578</v>
      </c>
      <c r="G30" s="256">
        <v>2.151429184231648</v>
      </c>
      <c r="H30" s="239">
        <v>2.151429184231648</v>
      </c>
      <c r="I30" s="95">
        <v>0</v>
      </c>
      <c r="J30" s="257">
        <v>0.784128882</v>
      </c>
    </row>
    <row r="31" spans="1:10" ht="13.5" thickBot="1">
      <c r="A31" s="96"/>
      <c r="B31" s="97"/>
      <c r="C31" s="97"/>
      <c r="D31" s="97"/>
      <c r="E31" s="98"/>
      <c r="F31" s="99"/>
      <c r="G31" s="100"/>
      <c r="H31" s="101"/>
      <c r="I31" s="101"/>
      <c r="J31" s="102"/>
    </row>
    <row r="33" spans="7:9" ht="12.75">
      <c r="G33" s="131"/>
      <c r="H33" s="131"/>
      <c r="I33" s="131"/>
    </row>
  </sheetData>
  <sheetProtection/>
  <autoFilter ref="A2:J30"/>
  <mergeCells count="1">
    <mergeCell ref="A1:J1"/>
  </mergeCells>
  <printOptions/>
  <pageMargins left="0.75" right="0.75" top="1" bottom="1" header="0.5" footer="0.5"/>
  <pageSetup horizontalDpi="1200" verticalDpi="12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Tetra Tech,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Clary Barreto-Acobe</dc:creator>
  <cp:keywords/>
  <dc:description/>
  <cp:lastModifiedBy>Young, Stephen A</cp:lastModifiedBy>
  <cp:lastPrinted>2011-06-17T18:44:45Z</cp:lastPrinted>
  <dcterms:created xsi:type="dcterms:W3CDTF">2003-09-11T11:19:52Z</dcterms:created>
  <dcterms:modified xsi:type="dcterms:W3CDTF">2015-04-01T13:18:38Z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display_urn:schemas-microsoft-com:office:office#Editor">
    <vt:lpwstr>Young, Steve</vt:lpwstr>
  </property>
  <property fmtid="{D5CDD505-2E9C-101B-9397-08002B2CF9AE}" pid="5" name="display_urn:schemas-microsoft-com:office:office#Author">
    <vt:lpwstr>Young, Steve</vt:lpwstr>
  </property>
</Properties>
</file>